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2.xml" ContentType="application/vnd.openxmlformats-officedocument.spreadsheetml.comments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gonzalezc\OneDrive - Instituto Nacional de Cancerología\ING. SANDRA GONZALEZ\INC\Tec. Biomédica\Mantenimiento\Contratación 2020\Estudios previos\Convocatoria Pública\Modificados\"/>
    </mc:Choice>
  </mc:AlternateContent>
  <bookViews>
    <workbookView xWindow="0" yWindow="0" windowWidth="9460" windowHeight="6120" tabRatio="993" firstSheet="11" activeTab="26"/>
  </bookViews>
  <sheets>
    <sheet name="ITEM 1" sheetId="85" r:id="rId1"/>
    <sheet name="ITEM 2" sheetId="86" r:id="rId2"/>
    <sheet name="ITEM 3" sheetId="87" r:id="rId3"/>
    <sheet name="ITEM 5" sheetId="89" r:id="rId4"/>
    <sheet name="ITEM 6" sheetId="90" r:id="rId5"/>
    <sheet name="ITEM 7" sheetId="83" r:id="rId6"/>
    <sheet name="ITEM 8" sheetId="91" r:id="rId7"/>
    <sheet name="ITEM 9" sheetId="47" r:id="rId8"/>
    <sheet name="ITEM 10" sheetId="84" r:id="rId9"/>
    <sheet name="ITEM 11" sheetId="92" r:id="rId10"/>
    <sheet name="ITEM 12" sheetId="93" r:id="rId11"/>
    <sheet name="ITEM 13" sheetId="94" r:id="rId12"/>
    <sheet name="ITEM 14" sheetId="95" r:id="rId13"/>
    <sheet name="ITEM 15" sheetId="113" r:id="rId14"/>
    <sheet name="ITEM 16" sheetId="97" r:id="rId15"/>
    <sheet name="ITEM 17" sheetId="88" r:id="rId16"/>
    <sheet name="ITEM 18" sheetId="96" r:id="rId17"/>
    <sheet name="ITEM 19" sheetId="98" r:id="rId18"/>
    <sheet name="ITEM 20" sheetId="99" r:id="rId19"/>
    <sheet name="ITEM 21" sheetId="100" r:id="rId20"/>
    <sheet name="ITEM 22" sheetId="101" r:id="rId21"/>
    <sheet name="ITEM 23" sheetId="102" r:id="rId22"/>
    <sheet name="ITEM 24" sheetId="103" r:id="rId23"/>
    <sheet name="ITEM 25" sheetId="104" r:id="rId24"/>
    <sheet name="ITEM 26" sheetId="105" r:id="rId25"/>
    <sheet name="ITEM 27" sheetId="106" r:id="rId26"/>
    <sheet name="ITEM 28" sheetId="107" r:id="rId27"/>
    <sheet name="ITEM 29" sheetId="108" r:id="rId28"/>
    <sheet name="ITEM 30" sheetId="109" r:id="rId29"/>
    <sheet name="ITEM 31" sheetId="110" r:id="rId30"/>
    <sheet name="ITEM 32" sheetId="111" r:id="rId31"/>
    <sheet name="ITEM 33" sheetId="112" r:id="rId32"/>
    <sheet name="ITEM 34" sheetId="114" r:id="rId33"/>
  </sheets>
  <definedNames>
    <definedName name="_xlnm._FilterDatabase" localSheetId="0" hidden="1">'ITEM 1'!$A$8:$L$85</definedName>
    <definedName name="_xlnm._FilterDatabase" localSheetId="8" hidden="1">'ITEM 10'!$A$8:$L$24</definedName>
    <definedName name="_xlnm._FilterDatabase" localSheetId="9" hidden="1">'ITEM 11'!$A$8:$L$13</definedName>
    <definedName name="_xlnm._FilterDatabase" localSheetId="10" hidden="1">'ITEM 12'!$A$8:$L$13</definedName>
    <definedName name="_xlnm._FilterDatabase" localSheetId="11" hidden="1">'ITEM 13'!$A$8:$L$19</definedName>
    <definedName name="_xlnm._FilterDatabase" localSheetId="12" hidden="1">'ITEM 14'!$A$8:$L$24</definedName>
    <definedName name="_xlnm._FilterDatabase" localSheetId="13" hidden="1">'ITEM 15'!$A$8:$L$18</definedName>
    <definedName name="_xlnm._FilterDatabase" localSheetId="14" hidden="1">'ITEM 16'!$A$8:$L$31</definedName>
    <definedName name="_xlnm._FilterDatabase" localSheetId="15" hidden="1">'ITEM 17'!$A$8:$L$14</definedName>
    <definedName name="_xlnm._FilterDatabase" localSheetId="16" hidden="1">'ITEM 18'!$A$8:$L$18</definedName>
    <definedName name="_xlnm._FilterDatabase" localSheetId="17" hidden="1">'ITEM 19'!$A$8:$L$18</definedName>
    <definedName name="_xlnm._FilterDatabase" localSheetId="1" hidden="1">'ITEM 2'!$A$8:$L$46</definedName>
    <definedName name="_xlnm._FilterDatabase" localSheetId="18" hidden="1">'ITEM 20'!$A$8:$L$31</definedName>
    <definedName name="_xlnm._FilterDatabase" localSheetId="19" hidden="1">'ITEM 21'!$A$8:$L$14</definedName>
    <definedName name="_xlnm._FilterDatabase" localSheetId="20" hidden="1">'ITEM 22'!$A$8:$L$48</definedName>
    <definedName name="_xlnm._FilterDatabase" localSheetId="21" hidden="1">'ITEM 23'!$A$8:$L$48</definedName>
    <definedName name="_xlnm._FilterDatabase" localSheetId="22" hidden="1">'ITEM 24'!$A$8:$L$14</definedName>
    <definedName name="_xlnm._FilterDatabase" localSheetId="23" hidden="1">'ITEM 25'!$A$8:$L$41</definedName>
    <definedName name="_xlnm._FilterDatabase" localSheetId="24" hidden="1">'ITEM 26'!$A$8:$L$41</definedName>
    <definedName name="_xlnm._FilterDatabase" localSheetId="25" hidden="1">'ITEM 27'!$A$8:$L$48</definedName>
    <definedName name="_xlnm._FilterDatabase" localSheetId="26" hidden="1">'ITEM 28'!$A$8:$L$36</definedName>
    <definedName name="_xlnm._FilterDatabase" localSheetId="27" hidden="1">'ITEM 29'!$A$8:$L$35</definedName>
    <definedName name="_xlnm._FilterDatabase" localSheetId="2" hidden="1">'ITEM 3'!$A$8:$L$72</definedName>
    <definedName name="_xlnm._FilterDatabase" localSheetId="28" hidden="1">'ITEM 30'!$A$8:$L$17</definedName>
    <definedName name="_xlnm._FilterDatabase" localSheetId="29" hidden="1">'ITEM 31'!$A$8:$L$21</definedName>
    <definedName name="_xlnm._FilterDatabase" localSheetId="30" hidden="1">'ITEM 32'!$A$8:$L$18</definedName>
    <definedName name="_xlnm._FilterDatabase" localSheetId="31" hidden="1">'ITEM 33'!$A$8:$L$28</definedName>
    <definedName name="_xlnm._FilterDatabase" localSheetId="32" hidden="1">'ITEM 34'!$A$8:$L$19</definedName>
    <definedName name="_xlnm._FilterDatabase" localSheetId="3" hidden="1">'ITEM 5'!$A$8:$L$17</definedName>
    <definedName name="_xlnm._FilterDatabase" localSheetId="4" hidden="1">'ITEM 6'!$A$8:$L$18</definedName>
    <definedName name="_xlnm._FilterDatabase" localSheetId="5" hidden="1">'ITEM 7'!$A$8:$L$70</definedName>
    <definedName name="_xlnm._FilterDatabase" localSheetId="6" hidden="1">'ITEM 8'!$A$8:$L$34</definedName>
    <definedName name="_xlnm._FilterDatabase" localSheetId="7" hidden="1">'ITEM 9'!$A$8:$L$28</definedName>
    <definedName name="a" localSheetId="13">#REF!</definedName>
    <definedName name="a" localSheetId="25">#REF!</definedName>
    <definedName name="a" localSheetId="2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2">#REF!</definedName>
    <definedName name="a">#REF!</definedName>
    <definedName name="_xlnm.Print_Area" localSheetId="0">'ITEM 1'!$A$1:$L$93</definedName>
    <definedName name="_xlnm.Print_Area" localSheetId="8">'ITEM 10'!$A$1:$L$32</definedName>
    <definedName name="_xlnm.Print_Area" localSheetId="9">'ITEM 11'!$A$1:$L$21</definedName>
    <definedName name="_xlnm.Print_Area" localSheetId="10">'ITEM 12'!$A$1:$L$21</definedName>
    <definedName name="_xlnm.Print_Area" localSheetId="11">'ITEM 13'!$A$1:$L$27</definedName>
    <definedName name="_xlnm.Print_Area" localSheetId="12">'ITEM 14'!$A$1:$L$32</definedName>
    <definedName name="_xlnm.Print_Area" localSheetId="13">'ITEM 15'!$A$1:$L$26</definedName>
    <definedName name="_xlnm.Print_Area" localSheetId="14">'ITEM 16'!$A$1:$L$39</definedName>
    <definedName name="_xlnm.Print_Area" localSheetId="15">'ITEM 17'!$A$1:$L$22</definedName>
    <definedName name="_xlnm.Print_Area" localSheetId="16">'ITEM 18'!$A$1:$L$26</definedName>
    <definedName name="_xlnm.Print_Area" localSheetId="17">'ITEM 19'!$A$1:$L$26</definedName>
    <definedName name="_xlnm.Print_Area" localSheetId="1">'ITEM 2'!$A$1:$L$54</definedName>
    <definedName name="_xlnm.Print_Area" localSheetId="18">'ITEM 20'!$A$1:$L$39</definedName>
    <definedName name="_xlnm.Print_Area" localSheetId="19">'ITEM 21'!$A$1:$L$22</definedName>
    <definedName name="_xlnm.Print_Area" localSheetId="20">'ITEM 22'!$A$1:$L$56</definedName>
    <definedName name="_xlnm.Print_Area" localSheetId="21">'ITEM 23'!$A$1:$L$56</definedName>
    <definedName name="_xlnm.Print_Area" localSheetId="22">'ITEM 24'!$A$1:$L$22</definedName>
    <definedName name="_xlnm.Print_Area" localSheetId="23">'ITEM 25'!$A$1:$L$49</definedName>
    <definedName name="_xlnm.Print_Area" localSheetId="24">'ITEM 26'!$A$1:$L$49</definedName>
    <definedName name="_xlnm.Print_Area" localSheetId="25">'ITEM 27'!$A$1:$L$56</definedName>
    <definedName name="_xlnm.Print_Area" localSheetId="26">'ITEM 28'!$A$1:$L$44</definedName>
    <definedName name="_xlnm.Print_Area" localSheetId="27">'ITEM 29'!$A$1:$L$43</definedName>
    <definedName name="_xlnm.Print_Area" localSheetId="2">'ITEM 3'!$A$1:$L$80</definedName>
    <definedName name="_xlnm.Print_Area" localSheetId="28">'ITEM 30'!$A$1:$L$25</definedName>
    <definedName name="_xlnm.Print_Area" localSheetId="29">'ITEM 31'!$A$1:$L$29</definedName>
    <definedName name="_xlnm.Print_Area" localSheetId="30">'ITEM 32'!$A$1:$L$26</definedName>
    <definedName name="_xlnm.Print_Area" localSheetId="31">'ITEM 33'!$A$1:$L$36</definedName>
    <definedName name="_xlnm.Print_Area" localSheetId="32">'ITEM 34'!$A$1:$L$27</definedName>
    <definedName name="_xlnm.Print_Area" localSheetId="3">'ITEM 5'!$A$1:$L$25</definedName>
    <definedName name="_xlnm.Print_Area" localSheetId="4">'ITEM 6'!$A$1:$L$26</definedName>
    <definedName name="_xlnm.Print_Area" localSheetId="5">'ITEM 7'!$A$1:$L$78</definedName>
    <definedName name="_xlnm.Print_Area" localSheetId="6">'ITEM 8'!$A$1:$L$42</definedName>
    <definedName name="_xlnm.Print_Area" localSheetId="7">'ITEM 9'!$A$1:$L$36</definedName>
    <definedName name="_xlnm.Print_Titles" localSheetId="0">'ITEM 1'!$8:$9</definedName>
    <definedName name="_xlnm.Print_Titles" localSheetId="8">'ITEM 10'!$8:$9</definedName>
    <definedName name="_xlnm.Print_Titles" localSheetId="9">'ITEM 11'!$8:$9</definedName>
    <definedName name="_xlnm.Print_Titles" localSheetId="10">'ITEM 12'!$8:$9</definedName>
    <definedName name="_xlnm.Print_Titles" localSheetId="11">'ITEM 13'!$8:$9</definedName>
    <definedName name="_xlnm.Print_Titles" localSheetId="12">'ITEM 14'!$8:$9</definedName>
    <definedName name="_xlnm.Print_Titles" localSheetId="13">'ITEM 15'!$8:$9</definedName>
    <definedName name="_xlnm.Print_Titles" localSheetId="14">'ITEM 16'!$8:$9</definedName>
    <definedName name="_xlnm.Print_Titles" localSheetId="15">'ITEM 17'!$8:$9</definedName>
    <definedName name="_xlnm.Print_Titles" localSheetId="16">'ITEM 18'!$8:$9</definedName>
    <definedName name="_xlnm.Print_Titles" localSheetId="17">'ITEM 19'!$8:$9</definedName>
    <definedName name="_xlnm.Print_Titles" localSheetId="1">'ITEM 2'!$8:$9</definedName>
    <definedName name="_xlnm.Print_Titles" localSheetId="18">'ITEM 20'!$8:$9</definedName>
    <definedName name="_xlnm.Print_Titles" localSheetId="19">'ITEM 21'!$8:$9</definedName>
    <definedName name="_xlnm.Print_Titles" localSheetId="20">'ITEM 22'!$8:$9</definedName>
    <definedName name="_xlnm.Print_Titles" localSheetId="21">'ITEM 23'!$8:$9</definedName>
    <definedName name="_xlnm.Print_Titles" localSheetId="22">'ITEM 24'!$8:$9</definedName>
    <definedName name="_xlnm.Print_Titles" localSheetId="23">'ITEM 25'!$8:$9</definedName>
    <definedName name="_xlnm.Print_Titles" localSheetId="24">'ITEM 26'!$8:$9</definedName>
    <definedName name="_xlnm.Print_Titles" localSheetId="25">'ITEM 27'!$8:$9</definedName>
    <definedName name="_xlnm.Print_Titles" localSheetId="26">'ITEM 28'!$8:$9</definedName>
    <definedName name="_xlnm.Print_Titles" localSheetId="27">'ITEM 29'!$8:$9</definedName>
    <definedName name="_xlnm.Print_Titles" localSheetId="2">'ITEM 3'!$8:$9</definedName>
    <definedName name="_xlnm.Print_Titles" localSheetId="28">'ITEM 30'!$8:$9</definedName>
    <definedName name="_xlnm.Print_Titles" localSheetId="29">'ITEM 31'!$8:$9</definedName>
    <definedName name="_xlnm.Print_Titles" localSheetId="30">'ITEM 32'!$8:$9</definedName>
    <definedName name="_xlnm.Print_Titles" localSheetId="31">'ITEM 33'!$8:$9</definedName>
    <definedName name="_xlnm.Print_Titles" localSheetId="32">'ITEM 34'!$8:$9</definedName>
    <definedName name="_xlnm.Print_Titles" localSheetId="3">'ITEM 5'!$8:$9</definedName>
    <definedName name="_xlnm.Print_Titles" localSheetId="4">'ITEM 6'!$8:$9</definedName>
    <definedName name="_xlnm.Print_Titles" localSheetId="5">'ITEM 7'!$8:$9</definedName>
    <definedName name="_xlnm.Print_Titles" localSheetId="6">'ITEM 8'!$8:$9</definedName>
    <definedName name="_xlnm.Print_Titles" localSheetId="7">'ITEM 9'!$8:$9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6" i="114" l="1"/>
  <c r="A25" i="113"/>
  <c r="A35" i="112" l="1"/>
  <c r="A25" i="111"/>
  <c r="A28" i="110"/>
  <c r="A24" i="109"/>
  <c r="A42" i="108"/>
  <c r="A43" i="107"/>
  <c r="A55" i="106"/>
  <c r="A48" i="105" l="1"/>
  <c r="A48" i="104"/>
  <c r="A21" i="103"/>
  <c r="A55" i="102"/>
  <c r="A55" i="101"/>
  <c r="A21" i="100"/>
  <c r="A38" i="99"/>
  <c r="A25" i="98"/>
  <c r="A38" i="97"/>
  <c r="A25" i="96"/>
  <c r="A31" i="95"/>
  <c r="A26" i="94"/>
  <c r="A20" i="93"/>
  <c r="A20" i="92"/>
  <c r="A41" i="91"/>
  <c r="A25" i="90"/>
  <c r="A24" i="89"/>
  <c r="A21" i="88"/>
  <c r="A79" i="87"/>
  <c r="A53" i="86"/>
  <c r="A92" i="85"/>
  <c r="A31" i="84"/>
  <c r="A77" i="83"/>
  <c r="A35" i="47" l="1"/>
</calcChain>
</file>

<file path=xl/comments1.xml><?xml version="1.0" encoding="utf-8"?>
<comments xmlns="http://schemas.openxmlformats.org/spreadsheetml/2006/main">
  <authors>
    <author>Nestor Javier  Vergara Pinillos</author>
  </authors>
  <commentList>
    <comment ref="H31" authorId="0" shapeId="0">
      <text>
        <r>
          <rPr>
            <b/>
            <sz val="9"/>
            <color indexed="81"/>
            <rFont val="Tahoma"/>
            <family val="2"/>
          </rPr>
          <t>Nestor Javier  Vergara Pinillos:</t>
        </r>
        <r>
          <rPr>
            <sz val="9"/>
            <color indexed="81"/>
            <rFont val="Tahoma"/>
            <family val="2"/>
          </rPr>
          <t xml:space="preserve">
55277 ANTIGUO</t>
        </r>
      </text>
    </comment>
  </commentList>
</comments>
</file>

<file path=xl/comments2.xml><?xml version="1.0" encoding="utf-8"?>
<comments xmlns="http://schemas.openxmlformats.org/spreadsheetml/2006/main">
  <authors>
    <author>Nestor Javier  Vergara Pinillos</author>
  </authors>
  <commentList>
    <comment ref="H24" authorId="0" shapeId="0">
      <text>
        <r>
          <rPr>
            <b/>
            <sz val="9"/>
            <color indexed="81"/>
            <rFont val="Tahoma"/>
            <family val="2"/>
          </rPr>
          <t>Nestor Javier  Vergara Pinillos:</t>
        </r>
        <r>
          <rPr>
            <sz val="9"/>
            <color indexed="81"/>
            <rFont val="Tahoma"/>
            <family val="2"/>
          </rPr>
          <t xml:space="preserve">
67373</t>
        </r>
      </text>
    </comment>
  </commentList>
</comments>
</file>

<file path=xl/sharedStrings.xml><?xml version="1.0" encoding="utf-8"?>
<sst xmlns="http://schemas.openxmlformats.org/spreadsheetml/2006/main" count="5475" uniqueCount="1346">
  <si>
    <t>INSTITUTO NACIONAL DE CANCEROLOGIA  ESE</t>
  </si>
  <si>
    <t>GESTIÓN DE LA TECNOLOGÍA</t>
  </si>
  <si>
    <t>SOLICITUDES DE MANTENIMIENTO DE EQUIPOS MÉDICOS</t>
  </si>
  <si>
    <t>#</t>
  </si>
  <si>
    <t>EQUIPO</t>
  </si>
  <si>
    <t>MARCA</t>
  </si>
  <si>
    <t>MODELO</t>
  </si>
  <si>
    <t>SERIE</t>
  </si>
  <si>
    <t>ACTIVO FIJO</t>
  </si>
  <si>
    <t xml:space="preserve">UBICACIÓN </t>
  </si>
  <si>
    <t>CANTIDAD VISITAS</t>
  </si>
  <si>
    <t>VALOR UNITARIO POR VISITA</t>
  </si>
  <si>
    <t>IVA</t>
  </si>
  <si>
    <t>VALOR TOTAL</t>
  </si>
  <si>
    <t>VERIFICACIÓN METROLÓGICA</t>
  </si>
  <si>
    <t>SEGURIDAD ELÉCTRICA</t>
  </si>
  <si>
    <t>HILL-ROM</t>
  </si>
  <si>
    <t>H066BE0915</t>
  </si>
  <si>
    <t>H069BE0968</t>
  </si>
  <si>
    <t>H068BE0949</t>
  </si>
  <si>
    <t>H067BE0932</t>
  </si>
  <si>
    <t>H067BE0923</t>
  </si>
  <si>
    <t>H063BE0874</t>
  </si>
  <si>
    <t>H068BE0946</t>
  </si>
  <si>
    <t>H063BE0875</t>
  </si>
  <si>
    <t>H063BE0879</t>
  </si>
  <si>
    <t>H065BE0891</t>
  </si>
  <si>
    <t>H067BE0934</t>
  </si>
  <si>
    <t>H066BE0906</t>
  </si>
  <si>
    <t>H068BE0955</t>
  </si>
  <si>
    <t>H066BE0917</t>
  </si>
  <si>
    <t>H063BE0872</t>
  </si>
  <si>
    <t>H063BE0881</t>
  </si>
  <si>
    <t>H065BE0893</t>
  </si>
  <si>
    <t>H067BE0924</t>
  </si>
  <si>
    <t>H065BE0883</t>
  </si>
  <si>
    <t>H068BE0961</t>
  </si>
  <si>
    <t>NR</t>
  </si>
  <si>
    <t>H068BE0947</t>
  </si>
  <si>
    <t>H067BE0938</t>
  </si>
  <si>
    <t>H068BE0948</t>
  </si>
  <si>
    <t>H067BE0937</t>
  </si>
  <si>
    <t>H065BE0890</t>
  </si>
  <si>
    <t>H065BE0897</t>
  </si>
  <si>
    <t>H067BE0930</t>
  </si>
  <si>
    <t>H066BE0920</t>
  </si>
  <si>
    <t>H067BE0927</t>
  </si>
  <si>
    <t>H066BE0911</t>
  </si>
  <si>
    <t>H066BE0908</t>
  </si>
  <si>
    <t>H065BE0896</t>
  </si>
  <si>
    <t>H068BE0944</t>
  </si>
  <si>
    <t>H065BE0894</t>
  </si>
  <si>
    <t>H068BE0956</t>
  </si>
  <si>
    <t>H067BE0926</t>
  </si>
  <si>
    <t>H068BE0954</t>
  </si>
  <si>
    <t>H065BE0886</t>
  </si>
  <si>
    <t>H067BE0928</t>
  </si>
  <si>
    <t>H067BE0925</t>
  </si>
  <si>
    <t>H068BE0958</t>
  </si>
  <si>
    <t>H065BE0901</t>
  </si>
  <si>
    <t>H066BE0913</t>
  </si>
  <si>
    <t>H065BE0888</t>
  </si>
  <si>
    <t>H065BE0887</t>
  </si>
  <si>
    <t>H067BE0922</t>
  </si>
  <si>
    <t>H068BE0945</t>
  </si>
  <si>
    <t>H065BE0884</t>
  </si>
  <si>
    <t>H063BE0869</t>
  </si>
  <si>
    <t>H068BE0943</t>
  </si>
  <si>
    <t>H063BE0870</t>
  </si>
  <si>
    <t>H063BE0862</t>
  </si>
  <si>
    <t>H066BE0910</t>
  </si>
  <si>
    <t>H068BE0950</t>
  </si>
  <si>
    <t>H066BE0907</t>
  </si>
  <si>
    <t>HO68BE0957</t>
  </si>
  <si>
    <t>H067BE0933</t>
  </si>
  <si>
    <t>H065BE0899</t>
  </si>
  <si>
    <t>H063BE0868</t>
  </si>
  <si>
    <t>H066BE0909</t>
  </si>
  <si>
    <t>H066BE0912</t>
  </si>
  <si>
    <t>H068BE0951</t>
  </si>
  <si>
    <t>H069BE0967</t>
  </si>
  <si>
    <t>H066BE0919</t>
  </si>
  <si>
    <t>H068BE0960</t>
  </si>
  <si>
    <t>H063BE0866</t>
  </si>
  <si>
    <t>H065BE0898</t>
  </si>
  <si>
    <t>H065BE0900</t>
  </si>
  <si>
    <t>H066BE0916</t>
  </si>
  <si>
    <t>H066BE0965</t>
  </si>
  <si>
    <t>H067BE0936</t>
  </si>
  <si>
    <t>TOTAL</t>
  </si>
  <si>
    <t>TOTAL SERVICIO SOLICITADO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</si>
  <si>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</si>
  <si>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* LOS EQUIPOS RELACIONADOS EN EL PRESENTE ANEXO, ESTAN SUJETOS A MODIFICACION DURANTE EL PROCESO DE SELECCIÓN Y LA EJECUCION DEL CONTRATO.</t>
  </si>
  <si>
    <t>REPRESENTATE LEGAL</t>
  </si>
  <si>
    <t>NOMBRE COMPAÑÍA</t>
  </si>
  <si>
    <t>ANEXO  N° 06 ELEMENTOS O SERVICIOS REQUERIDOS</t>
  </si>
  <si>
    <t>SIGMA CARE</t>
  </si>
  <si>
    <t>B-880AU</t>
  </si>
  <si>
    <t>1103310021</t>
  </si>
  <si>
    <t>54722</t>
  </si>
  <si>
    <t>1103310016</t>
  </si>
  <si>
    <t>1103310014</t>
  </si>
  <si>
    <t>54725</t>
  </si>
  <si>
    <t>1103310012</t>
  </si>
  <si>
    <t>54726</t>
  </si>
  <si>
    <t>1103310017</t>
  </si>
  <si>
    <t>54724</t>
  </si>
  <si>
    <t>1103310018</t>
  </si>
  <si>
    <t>1103310023</t>
  </si>
  <si>
    <t>54720</t>
  </si>
  <si>
    <t>54727</t>
  </si>
  <si>
    <t>1103310015</t>
  </si>
  <si>
    <t>48950</t>
  </si>
  <si>
    <t>1103310020</t>
  </si>
  <si>
    <t>54723</t>
  </si>
  <si>
    <t>1103310022</t>
  </si>
  <si>
    <t>54718</t>
  </si>
  <si>
    <t>103310011</t>
  </si>
  <si>
    <t>54717</t>
  </si>
  <si>
    <t>1103310013</t>
  </si>
  <si>
    <t>54715</t>
  </si>
  <si>
    <t>1103310024</t>
  </si>
  <si>
    <t>54719</t>
  </si>
  <si>
    <t>1103310019</t>
  </si>
  <si>
    <t>54714</t>
  </si>
  <si>
    <t>1103310010</t>
  </si>
  <si>
    <t>54716</t>
  </si>
  <si>
    <t>M10723</t>
  </si>
  <si>
    <t>50929</t>
  </si>
  <si>
    <t>M10725</t>
  </si>
  <si>
    <t>50934</t>
  </si>
  <si>
    <t>M10720</t>
  </si>
  <si>
    <t>50931</t>
  </si>
  <si>
    <t>M10730</t>
  </si>
  <si>
    <t>50937</t>
  </si>
  <si>
    <t>M10724</t>
  </si>
  <si>
    <t>50928</t>
  </si>
  <si>
    <t>M10726</t>
  </si>
  <si>
    <t>50932</t>
  </si>
  <si>
    <t>M10721</t>
  </si>
  <si>
    <t>50933</t>
  </si>
  <si>
    <t>M10729</t>
  </si>
  <si>
    <t>50930</t>
  </si>
  <si>
    <t>M10727</t>
  </si>
  <si>
    <t>50936</t>
  </si>
  <si>
    <t>M10728</t>
  </si>
  <si>
    <t>50935</t>
  </si>
  <si>
    <t>M10722</t>
  </si>
  <si>
    <t>50927</t>
  </si>
  <si>
    <t>STRYKER</t>
  </si>
  <si>
    <t>GOBED FL 2805</t>
  </si>
  <si>
    <t>R56152</t>
  </si>
  <si>
    <t>R56167</t>
  </si>
  <si>
    <t>R53404</t>
  </si>
  <si>
    <t>R56162</t>
  </si>
  <si>
    <t>R56151</t>
  </si>
  <si>
    <t>R56171</t>
  </si>
  <si>
    <t>R56166</t>
  </si>
  <si>
    <t>STERIS</t>
  </si>
  <si>
    <t>462EMCST</t>
  </si>
  <si>
    <t>LOS PINOS</t>
  </si>
  <si>
    <t>54102</t>
  </si>
  <si>
    <t>MEDICINA NUCLEAR</t>
  </si>
  <si>
    <t>CI HEAITHCARE</t>
  </si>
  <si>
    <t>P525</t>
  </si>
  <si>
    <t>DEWERT</t>
  </si>
  <si>
    <t>DYMAT EZ</t>
  </si>
  <si>
    <t>DBNG 026976</t>
  </si>
  <si>
    <t>REHABILITACION</t>
  </si>
  <si>
    <t>0737 STRETCHER</t>
  </si>
  <si>
    <t>0809 102023</t>
  </si>
  <si>
    <t>0809 102027</t>
  </si>
  <si>
    <t>0809 102025</t>
  </si>
  <si>
    <t>0809 102022</t>
  </si>
  <si>
    <t>0809 102030</t>
  </si>
  <si>
    <t>0809 102080</t>
  </si>
  <si>
    <t>0809 102077</t>
  </si>
  <si>
    <t>0809 102024</t>
  </si>
  <si>
    <t>0809 102078</t>
  </si>
  <si>
    <t>0809 102021</t>
  </si>
  <si>
    <t>0809 102079</t>
  </si>
  <si>
    <t>0747 STRETCHER</t>
  </si>
  <si>
    <t>0809 102034</t>
  </si>
  <si>
    <t>0809 102017</t>
  </si>
  <si>
    <t>NO REGISTRA</t>
  </si>
  <si>
    <t>RADIOTERAPIA</t>
  </si>
  <si>
    <t>GINECOLOGIA</t>
  </si>
  <si>
    <t>BANCO DE SANGRE</t>
  </si>
  <si>
    <t>CUIDADOS PALIATIVOS</t>
  </si>
  <si>
    <t>ITEM No. 5 DESFIBRILADORES</t>
  </si>
  <si>
    <t xml:space="preserve">MANTENIMIENTO PREVENTIVO Y CORRECTIVO </t>
  </si>
  <si>
    <t>HEARTSTART XLT</t>
  </si>
  <si>
    <t>US11409959</t>
  </si>
  <si>
    <t>US11409964</t>
  </si>
  <si>
    <t>57107</t>
  </si>
  <si>
    <t>PHILIPS</t>
  </si>
  <si>
    <t>HEARTSTART</t>
  </si>
  <si>
    <t>US11409961</t>
  </si>
  <si>
    <t>US11409963</t>
  </si>
  <si>
    <t>57104</t>
  </si>
  <si>
    <t>TAMO</t>
  </si>
  <si>
    <t>US11409960</t>
  </si>
  <si>
    <t>56797</t>
  </si>
  <si>
    <t>GINECOLOGÍA</t>
  </si>
  <si>
    <t>VPH</t>
  </si>
  <si>
    <t>DETECTO MEASURE</t>
  </si>
  <si>
    <t>ACS-20-BYE</t>
  </si>
  <si>
    <t>.4231404300025</t>
  </si>
  <si>
    <t>.4231404300027</t>
  </si>
  <si>
    <t>ACCURA</t>
  </si>
  <si>
    <t>BCC S1</t>
  </si>
  <si>
    <t>PATOLOGÍA</t>
  </si>
  <si>
    <t>SECA</t>
  </si>
  <si>
    <t>UCI PEDIATRICA</t>
  </si>
  <si>
    <t>LEXUS</t>
  </si>
  <si>
    <t>MATRIX ZERO</t>
  </si>
  <si>
    <t>CS120041</t>
  </si>
  <si>
    <t>55780</t>
  </si>
  <si>
    <t>HEALTH O METER</t>
  </si>
  <si>
    <t>PROFESSIONAL</t>
  </si>
  <si>
    <t>PREQUIRURGICOS</t>
  </si>
  <si>
    <t>SOEHNLE</t>
  </si>
  <si>
    <t>22887</t>
  </si>
  <si>
    <t xml:space="preserve">  NEUROONCOLOGIA</t>
  </si>
  <si>
    <t>158KGID</t>
  </si>
  <si>
    <t>2402</t>
  </si>
  <si>
    <t>21427</t>
  </si>
  <si>
    <t>7501019004</t>
  </si>
  <si>
    <t>2750209102088</t>
  </si>
  <si>
    <t>53713</t>
  </si>
  <si>
    <t>2750209102078</t>
  </si>
  <si>
    <t>53716</t>
  </si>
  <si>
    <t>2750209102090</t>
  </si>
  <si>
    <t>53714</t>
  </si>
  <si>
    <t>2750209102102</t>
  </si>
  <si>
    <t>53721</t>
  </si>
  <si>
    <t>SOHENLE</t>
  </si>
  <si>
    <t>ADAM</t>
  </si>
  <si>
    <t>CPW PLUS - 150</t>
  </si>
  <si>
    <t>AE40212927</t>
  </si>
  <si>
    <t>2750209102093</t>
  </si>
  <si>
    <t>53720</t>
  </si>
  <si>
    <t>GASTROENTEROLOGÍA</t>
  </si>
  <si>
    <t>RECOVERY</t>
  </si>
  <si>
    <t>43289</t>
  </si>
  <si>
    <t xml:space="preserve">HOSPITALIZACIÓN </t>
  </si>
  <si>
    <t>43288</t>
  </si>
  <si>
    <t>2750209102085</t>
  </si>
  <si>
    <t>53722</t>
  </si>
  <si>
    <t>2750209102076</t>
  </si>
  <si>
    <t>53723</t>
  </si>
  <si>
    <t>ORTOPEDIA</t>
  </si>
  <si>
    <t>130 KG</t>
  </si>
  <si>
    <t xml:space="preserve">DETECTO </t>
  </si>
  <si>
    <t>E03015-0003</t>
  </si>
  <si>
    <t>150 KG</t>
  </si>
  <si>
    <t>TERAPIA RESPIRATORIA</t>
  </si>
  <si>
    <t>RADWAG</t>
  </si>
  <si>
    <t>CONSULTA NUTRICIÓN</t>
  </si>
  <si>
    <t>CEPRED</t>
  </si>
  <si>
    <t>DISCOVER</t>
  </si>
  <si>
    <t>402KL</t>
  </si>
  <si>
    <t>GAICA</t>
  </si>
  <si>
    <t xml:space="preserve">ONCOLOGIA </t>
  </si>
  <si>
    <t>IMÁGENES DIAGNOSTICAS (RADIOLOGIA)</t>
  </si>
  <si>
    <t>ENDOCRINOLOGÍA</t>
  </si>
  <si>
    <t>SALAS DE CIRUGIA</t>
  </si>
  <si>
    <t>BANCO NACIONAL DE TUMORES</t>
  </si>
  <si>
    <t>CONSULTA EXTERNA HEMATOLOGIA</t>
  </si>
  <si>
    <t>MARTINS</t>
  </si>
  <si>
    <t>MARLED</t>
  </si>
  <si>
    <t>mLV103E000008C3769</t>
  </si>
  <si>
    <t>50568</t>
  </si>
  <si>
    <t>SKYTRON</t>
  </si>
  <si>
    <t>AURORA</t>
  </si>
  <si>
    <t>ACEM</t>
  </si>
  <si>
    <t>STARLED 3 evomas</t>
  </si>
  <si>
    <t>33E11471-11</t>
  </si>
  <si>
    <t>55245</t>
  </si>
  <si>
    <t>33E11565-11</t>
  </si>
  <si>
    <t>55246</t>
  </si>
  <si>
    <t>HITACHI</t>
  </si>
  <si>
    <t>CT15RE</t>
  </si>
  <si>
    <t>S204728</t>
  </si>
  <si>
    <t>51257</t>
  </si>
  <si>
    <t>LABNET</t>
  </si>
  <si>
    <t>Z 36 HK</t>
  </si>
  <si>
    <t>58085006</t>
  </si>
  <si>
    <t>51391</t>
  </si>
  <si>
    <t>EPPENDORF</t>
  </si>
  <si>
    <t>BIOLOGÍA DEL CÁNCER</t>
  </si>
  <si>
    <t>IEC</t>
  </si>
  <si>
    <t>CENTRA MP4R</t>
  </si>
  <si>
    <t>24382175</t>
  </si>
  <si>
    <t xml:space="preserve">13433 </t>
  </si>
  <si>
    <t>TERUMO</t>
  </si>
  <si>
    <t>SORVAL ST 16 R</t>
  </si>
  <si>
    <t>THERMO</t>
  </si>
  <si>
    <t>37501933</t>
  </si>
  <si>
    <t>MICROMAX</t>
  </si>
  <si>
    <t>24982903</t>
  </si>
  <si>
    <t>MICROCL 21R</t>
  </si>
  <si>
    <t xml:space="preserve">THERMO </t>
  </si>
  <si>
    <t>40755622</t>
  </si>
  <si>
    <t>ABBOT</t>
  </si>
  <si>
    <t>3531</t>
  </si>
  <si>
    <t>264790</t>
  </si>
  <si>
    <t>57498</t>
  </si>
  <si>
    <t>TERMO SCIENTIFIC</t>
  </si>
  <si>
    <t>SORVAL MD ST8 CAT</t>
  </si>
  <si>
    <t>720013050120</t>
  </si>
  <si>
    <t>56134</t>
  </si>
  <si>
    <t>720013050122</t>
  </si>
  <si>
    <t>56135</t>
  </si>
  <si>
    <t>SORVALL</t>
  </si>
  <si>
    <t>LEGEND RT</t>
  </si>
  <si>
    <t>40500462</t>
  </si>
  <si>
    <t>75005184/BIOFUGE PRIMO</t>
  </si>
  <si>
    <t>40903181</t>
  </si>
  <si>
    <t>RADIOFARMACIA</t>
  </si>
  <si>
    <t>CL10</t>
  </si>
  <si>
    <t>HERMLE</t>
  </si>
  <si>
    <t>Z 306</t>
  </si>
  <si>
    <t>PATOLOGIA</t>
  </si>
  <si>
    <t>LAB-LINE</t>
  </si>
  <si>
    <t>ENVIRON SHAKER/3527</t>
  </si>
  <si>
    <t>0103-9451</t>
  </si>
  <si>
    <t>BIOLOGIA DEL CANCER</t>
  </si>
  <si>
    <t>SHAKER ORBIT P4</t>
  </si>
  <si>
    <t>09041971</t>
  </si>
  <si>
    <t>51249</t>
  </si>
  <si>
    <t>THERMOLYNE</t>
  </si>
  <si>
    <t>BOECO</t>
  </si>
  <si>
    <t>V-1</t>
  </si>
  <si>
    <t>580903062</t>
  </si>
  <si>
    <t>51269</t>
  </si>
  <si>
    <t>VORTEX MIXER/ S0200</t>
  </si>
  <si>
    <t>Z1050810</t>
  </si>
  <si>
    <t>55673</t>
  </si>
  <si>
    <t>TROEMNER-TALBOYS</t>
  </si>
  <si>
    <t>SI ANALYTICS</t>
  </si>
  <si>
    <t>IKA</t>
  </si>
  <si>
    <t>MS 3 BS36</t>
  </si>
  <si>
    <t>03.327742</t>
  </si>
  <si>
    <t>53446</t>
  </si>
  <si>
    <t>WALLAC</t>
  </si>
  <si>
    <t>1296-002</t>
  </si>
  <si>
    <t>LABORATORIO CLÍNICO</t>
  </si>
  <si>
    <t>FISHER SCIENTIFIC</t>
  </si>
  <si>
    <t>232</t>
  </si>
  <si>
    <t>901N0009</t>
  </si>
  <si>
    <t>57502</t>
  </si>
  <si>
    <t>SP131325</t>
  </si>
  <si>
    <t>1768090159931</t>
  </si>
  <si>
    <t>51414</t>
  </si>
  <si>
    <t>120S</t>
  </si>
  <si>
    <t>909N2079</t>
  </si>
  <si>
    <t>VELP SCIENTIFICA</t>
  </si>
  <si>
    <t>VORTEX MIXER</t>
  </si>
  <si>
    <t>LABORATORIO ADN-VPH</t>
  </si>
  <si>
    <t>ORBIT 300</t>
  </si>
  <si>
    <t>BANCO DE TUMORES CUARTO DE POST - PCR</t>
  </si>
  <si>
    <t>VORTEX V2 S001</t>
  </si>
  <si>
    <t>UNSPS</t>
  </si>
  <si>
    <t>VORTEX 2 S001</t>
  </si>
  <si>
    <t>GENETICA</t>
  </si>
  <si>
    <t>BAÑO DE AGUA</t>
  </si>
  <si>
    <t>BAÑO DE FLOTACIÓN</t>
  </si>
  <si>
    <t>SELECTA</t>
  </si>
  <si>
    <t>0334871</t>
  </si>
  <si>
    <t>16577</t>
  </si>
  <si>
    <t>BAÑO SECO</t>
  </si>
  <si>
    <t>2003FS</t>
  </si>
  <si>
    <t>1646070209200</t>
  </si>
  <si>
    <t>55630</t>
  </si>
  <si>
    <t>DB16525</t>
  </si>
  <si>
    <t>810950792343</t>
  </si>
  <si>
    <t>34082</t>
  </si>
  <si>
    <t>TYPE 16500 DRI-BATH</t>
  </si>
  <si>
    <t>810950792371</t>
  </si>
  <si>
    <t>13543</t>
  </si>
  <si>
    <t>BAÑO SECO CON AGITACIÓN</t>
  </si>
  <si>
    <t>VORTEMP 56</t>
  </si>
  <si>
    <t>09092448</t>
  </si>
  <si>
    <t>53288</t>
  </si>
  <si>
    <t>WNB14</t>
  </si>
  <si>
    <t>L408.12.15</t>
  </si>
  <si>
    <t>51271</t>
  </si>
  <si>
    <t>ADN-VPH</t>
  </si>
  <si>
    <t>BARNSTED/LABLINE</t>
  </si>
  <si>
    <t>18050A</t>
  </si>
  <si>
    <t>506N0012</t>
  </si>
  <si>
    <t>43440</t>
  </si>
  <si>
    <t>THERMO SCIENTIFIC</t>
  </si>
  <si>
    <t>ISOTEMP 205</t>
  </si>
  <si>
    <t>208L0594</t>
  </si>
  <si>
    <t>LEICA</t>
  </si>
  <si>
    <t>LABLINE</t>
  </si>
  <si>
    <t>18005</t>
  </si>
  <si>
    <t>0795-0051</t>
  </si>
  <si>
    <t>13445</t>
  </si>
  <si>
    <t>NATIONAL BIOLOGICAL</t>
  </si>
  <si>
    <t>UAB-007</t>
  </si>
  <si>
    <t>BASELINE</t>
  </si>
  <si>
    <t>Blood Collectión Scale</t>
  </si>
  <si>
    <t>BALANZA MEZCLADORA DE SANGRE</t>
  </si>
  <si>
    <t>BELMONT</t>
  </si>
  <si>
    <t>DR-2500</t>
  </si>
  <si>
    <t>ET06C0050</t>
  </si>
  <si>
    <t>ET06C0055</t>
  </si>
  <si>
    <t>46879</t>
  </si>
  <si>
    <t>ET06C0054</t>
  </si>
  <si>
    <t>ET06C0051</t>
  </si>
  <si>
    <t>46877</t>
  </si>
  <si>
    <t>ET06C0052</t>
  </si>
  <si>
    <t>46875</t>
  </si>
  <si>
    <t>ET06C0053</t>
  </si>
  <si>
    <t>46878</t>
  </si>
  <si>
    <t>ALM</t>
  </si>
  <si>
    <t>EASYNOX 4080</t>
  </si>
  <si>
    <t>AR0039</t>
  </si>
  <si>
    <t>AMTAI</t>
  </si>
  <si>
    <t>T800LS</t>
  </si>
  <si>
    <t>M13925-01</t>
  </si>
  <si>
    <t>M13992-01</t>
  </si>
  <si>
    <t>3501B</t>
  </si>
  <si>
    <t>3501B-8B-260</t>
  </si>
  <si>
    <t>BIODEX</t>
  </si>
  <si>
    <t>TRIDENT</t>
  </si>
  <si>
    <t>NOT-5600</t>
  </si>
  <si>
    <t>A031-IA-0078</t>
  </si>
  <si>
    <t>CABEZA Y CUELLO</t>
  </si>
  <si>
    <t>CICLOERGOMETRO</t>
  </si>
  <si>
    <t>CHATTANOOGA</t>
  </si>
  <si>
    <t>12680A</t>
  </si>
  <si>
    <t>MAGNECISER</t>
  </si>
  <si>
    <t>200809 0064</t>
  </si>
  <si>
    <t>18031</t>
  </si>
  <si>
    <t>200812 0520</t>
  </si>
  <si>
    <t>T14000696</t>
  </si>
  <si>
    <t>ELECTROESTIMULADOR</t>
  </si>
  <si>
    <t>INTELECT</t>
  </si>
  <si>
    <t>VIBROPERCUTOR</t>
  </si>
  <si>
    <t>HOMEDICS</t>
  </si>
  <si>
    <t>PA-100A</t>
  </si>
  <si>
    <t>WONJIN</t>
  </si>
  <si>
    <t>Q6000 PLUS</t>
  </si>
  <si>
    <t>P6110700001</t>
  </si>
  <si>
    <t>55032</t>
  </si>
  <si>
    <t>BICICLETA</t>
  </si>
  <si>
    <t>MONARK</t>
  </si>
  <si>
    <t>CARDIO CARE 827 E</t>
  </si>
  <si>
    <t>WVK251452Z</t>
  </si>
  <si>
    <t>43463</t>
  </si>
  <si>
    <t>HIDROCOLLECTOR 2402</t>
  </si>
  <si>
    <t>T8799C</t>
  </si>
  <si>
    <t>56932</t>
  </si>
  <si>
    <t>EJERCITADOR DE HOMBRO</t>
  </si>
  <si>
    <t>CANDO / CHATTANOOGA</t>
  </si>
  <si>
    <t>T13005372</t>
  </si>
  <si>
    <t>T9143</t>
  </si>
  <si>
    <t>ERBE</t>
  </si>
  <si>
    <t>ICC 200</t>
  </si>
  <si>
    <t>D-2235</t>
  </si>
  <si>
    <t>ENDOSCOPIA</t>
  </si>
  <si>
    <t>WISAP</t>
  </si>
  <si>
    <t>ELECTROCAUTERIO</t>
  </si>
  <si>
    <t>ELLMAN</t>
  </si>
  <si>
    <t>SURGITRON /FFPF</t>
  </si>
  <si>
    <t>BOVIE</t>
  </si>
  <si>
    <t>AARON 900</t>
  </si>
  <si>
    <t>AA1510057</t>
  </si>
  <si>
    <t>DERMATOLOGIA</t>
  </si>
  <si>
    <t>BONART</t>
  </si>
  <si>
    <t>ART-E1</t>
  </si>
  <si>
    <t>J23265</t>
  </si>
  <si>
    <t>LOKTAL</t>
  </si>
  <si>
    <t>WAVETRONIC 5000</t>
  </si>
  <si>
    <t>TTBZ-DG</t>
  </si>
  <si>
    <t>NZZZ-DG</t>
  </si>
  <si>
    <t>INVESTIGACIONES</t>
  </si>
  <si>
    <t>LEEP SYSTEM 1000</t>
  </si>
  <si>
    <t>1411F5840</t>
  </si>
  <si>
    <t>EVACUADOR DE HUMO</t>
  </si>
  <si>
    <t>FANAMED</t>
  </si>
  <si>
    <t>EX3314</t>
  </si>
  <si>
    <t>906500-000</t>
  </si>
  <si>
    <t>301533-1</t>
  </si>
  <si>
    <t>EXTRACTOR DE PLASMA</t>
  </si>
  <si>
    <t>FENWAL</t>
  </si>
  <si>
    <t>4R4414</t>
  </si>
  <si>
    <t>T19780</t>
  </si>
  <si>
    <t>T19805</t>
  </si>
  <si>
    <t>WELCH ALLYN</t>
  </si>
  <si>
    <t>46070</t>
  </si>
  <si>
    <t>17266</t>
  </si>
  <si>
    <t>04313SCO1503</t>
  </si>
  <si>
    <t>43444</t>
  </si>
  <si>
    <t>M283J30</t>
  </si>
  <si>
    <t>43445</t>
  </si>
  <si>
    <t>43448</t>
  </si>
  <si>
    <t>460A</t>
  </si>
  <si>
    <t>43450</t>
  </si>
  <si>
    <t>16300010</t>
  </si>
  <si>
    <t>WOLF</t>
  </si>
  <si>
    <t>AESCULAP</t>
  </si>
  <si>
    <t>AXEL 180</t>
  </si>
  <si>
    <t>LUXTEC</t>
  </si>
  <si>
    <t>CARL ZEISS</t>
  </si>
  <si>
    <t>LABOVAL 4</t>
  </si>
  <si>
    <t>M293897</t>
  </si>
  <si>
    <t>M296440</t>
  </si>
  <si>
    <t>LEITZ</t>
  </si>
  <si>
    <t>BIOMED</t>
  </si>
  <si>
    <t>C20-507.010</t>
  </si>
  <si>
    <t>LABORLUX S</t>
  </si>
  <si>
    <t>25091</t>
  </si>
  <si>
    <t>NIKON</t>
  </si>
  <si>
    <t>55106</t>
  </si>
  <si>
    <t>LABORLUX K</t>
  </si>
  <si>
    <t>512791/0523</t>
  </si>
  <si>
    <t>D1000 / 090-135.001</t>
  </si>
  <si>
    <t>521227-243812</t>
  </si>
  <si>
    <t>ECLIPSE 50 i</t>
  </si>
  <si>
    <t>ECLIPSE E 200</t>
  </si>
  <si>
    <t>CS1</t>
  </si>
  <si>
    <t>51392</t>
  </si>
  <si>
    <t>YS2-T</t>
  </si>
  <si>
    <t>VERIDIAM</t>
  </si>
  <si>
    <t>VTA-100</t>
  </si>
  <si>
    <t>R02-094</t>
  </si>
  <si>
    <t>50729</t>
  </si>
  <si>
    <t>Motic</t>
  </si>
  <si>
    <t>BA310</t>
  </si>
  <si>
    <t>OFTALMOSCOPIO INDIRECTO</t>
  </si>
  <si>
    <t>74341</t>
  </si>
  <si>
    <t>1420605</t>
  </si>
  <si>
    <t>55763</t>
  </si>
  <si>
    <t>OFTALMOLOGÍA</t>
  </si>
  <si>
    <t>OFTALMOSCOPIO DIRECTO</t>
  </si>
  <si>
    <t>UACAI</t>
  </si>
  <si>
    <t>TRUPHATEX</t>
  </si>
  <si>
    <t>RESONANCIA</t>
  </si>
  <si>
    <t>UCI MEDICA</t>
  </si>
  <si>
    <t>60813</t>
  </si>
  <si>
    <t>10077</t>
  </si>
  <si>
    <t>10078</t>
  </si>
  <si>
    <t>15921</t>
  </si>
  <si>
    <t>12626</t>
  </si>
  <si>
    <t>19382</t>
  </si>
  <si>
    <t>18867</t>
  </si>
  <si>
    <t>22345</t>
  </si>
  <si>
    <t>19385</t>
  </si>
  <si>
    <t>60300</t>
  </si>
  <si>
    <t>RUSH</t>
  </si>
  <si>
    <t>GREENS</t>
  </si>
  <si>
    <t>UCI QUIRURGICA</t>
  </si>
  <si>
    <t>TYCOS</t>
  </si>
  <si>
    <t>LIFETIME CERTIFIED</t>
  </si>
  <si>
    <t>9602142078</t>
  </si>
  <si>
    <t>SPHYGNOMANOMETER</t>
  </si>
  <si>
    <t>207113913</t>
  </si>
  <si>
    <t>RIESTER</t>
  </si>
  <si>
    <t>089619090</t>
  </si>
  <si>
    <t>35332</t>
  </si>
  <si>
    <t>9605212149</t>
  </si>
  <si>
    <t>029698550</t>
  </si>
  <si>
    <t xml:space="preserve">TYCOS </t>
  </si>
  <si>
    <t>9605212133</t>
  </si>
  <si>
    <t>WELCH ALLYN TYCOS</t>
  </si>
  <si>
    <t>0301242928</t>
  </si>
  <si>
    <t>CARDIOLOGIA</t>
  </si>
  <si>
    <t>ALPK2</t>
  </si>
  <si>
    <t>SPHYGMOMANOMETER</t>
  </si>
  <si>
    <t>373844</t>
  </si>
  <si>
    <t>49500</t>
  </si>
  <si>
    <t>CIRUGIA PLASTICA</t>
  </si>
  <si>
    <t>998430</t>
  </si>
  <si>
    <t>49205</t>
  </si>
  <si>
    <t>690042</t>
  </si>
  <si>
    <t>49588</t>
  </si>
  <si>
    <t>690731</t>
  </si>
  <si>
    <t>49587</t>
  </si>
  <si>
    <t>677945</t>
  </si>
  <si>
    <t>49590</t>
  </si>
  <si>
    <t>685220</t>
  </si>
  <si>
    <t>49589</t>
  </si>
  <si>
    <t>BRAQUITERAPIA</t>
  </si>
  <si>
    <t>050120135302</t>
  </si>
  <si>
    <t>43467</t>
  </si>
  <si>
    <t>ENDOCRINOLOGIA</t>
  </si>
  <si>
    <t>53725</t>
  </si>
  <si>
    <t>100722161941</t>
  </si>
  <si>
    <t>53726</t>
  </si>
  <si>
    <t>050120111153</t>
  </si>
  <si>
    <t>43466</t>
  </si>
  <si>
    <t>100722164912</t>
  </si>
  <si>
    <t>53724</t>
  </si>
  <si>
    <t xml:space="preserve">WELCH ALLYN </t>
  </si>
  <si>
    <t>DS45-11C</t>
  </si>
  <si>
    <t>EXTENSIÓN DOMICILIARIA</t>
  </si>
  <si>
    <t>ITALDENT</t>
  </si>
  <si>
    <t>60876</t>
  </si>
  <si>
    <t>48951</t>
  </si>
  <si>
    <t>60877</t>
  </si>
  <si>
    <t>LS-135</t>
  </si>
  <si>
    <t>48374</t>
  </si>
  <si>
    <t>48375</t>
  </si>
  <si>
    <t>49774</t>
  </si>
  <si>
    <t>56769</t>
  </si>
  <si>
    <t>43181</t>
  </si>
  <si>
    <t>43182</t>
  </si>
  <si>
    <t>DERMATOLOGÍA</t>
  </si>
  <si>
    <t>GREEN SERIESTM 300</t>
  </si>
  <si>
    <t>CIRUGÍA RECONSTRUCTIVA</t>
  </si>
  <si>
    <t>CPRED</t>
  </si>
  <si>
    <t>EASY VAC</t>
  </si>
  <si>
    <t>PM 60</t>
  </si>
  <si>
    <t>27297</t>
  </si>
  <si>
    <t>43452</t>
  </si>
  <si>
    <t>THOMAS</t>
  </si>
  <si>
    <t>1130</t>
  </si>
  <si>
    <t>099800002171</t>
  </si>
  <si>
    <t>1615</t>
  </si>
  <si>
    <t>020500000152</t>
  </si>
  <si>
    <t>43146</t>
  </si>
  <si>
    <t>MEDIPUMP 1630</t>
  </si>
  <si>
    <t>110600002085</t>
  </si>
  <si>
    <t>48684</t>
  </si>
  <si>
    <t>MEDIPUMP</t>
  </si>
  <si>
    <t>020500000238</t>
  </si>
  <si>
    <t>MEDI-PUMP 1630</t>
  </si>
  <si>
    <t>C.B.S. SCIENTIFIC</t>
  </si>
  <si>
    <t>QNX-700</t>
  </si>
  <si>
    <t>WSGE-014</t>
  </si>
  <si>
    <t>SUB SYSTEM 150/E-0350</t>
  </si>
  <si>
    <t>LNE35-0901</t>
  </si>
  <si>
    <t>PHARMACIA BIOTECH</t>
  </si>
  <si>
    <t>HORIZON</t>
  </si>
  <si>
    <t>48390</t>
  </si>
  <si>
    <t>KRAMER</t>
  </si>
  <si>
    <t>IMP001</t>
  </si>
  <si>
    <t>CLAY ADAMS</t>
  </si>
  <si>
    <t>MULTITEMP III</t>
  </si>
  <si>
    <t>EQUIPO PARA TRANSFERENCIA DE PROTEINAS DNA</t>
  </si>
  <si>
    <t>HOEFER</t>
  </si>
  <si>
    <t>TE70</t>
  </si>
  <si>
    <t>BIOPHOTOMETER</t>
  </si>
  <si>
    <t>EPS-300X</t>
  </si>
  <si>
    <t>LAVADOR DE MICROPLACAS ELISA</t>
  </si>
  <si>
    <t>TECAN</t>
  </si>
  <si>
    <t>COLUMBUS PLUS-PRO BASIC</t>
  </si>
  <si>
    <t>DYNEX</t>
  </si>
  <si>
    <t>ULTRAWASH PLUS</t>
  </si>
  <si>
    <t>1UWA-2370</t>
  </si>
  <si>
    <t>LABSYSTEM</t>
  </si>
  <si>
    <t>347020-085</t>
  </si>
  <si>
    <t>10868</t>
  </si>
  <si>
    <t>LUMINOMETRO</t>
  </si>
  <si>
    <t>GENIOS-BASIC</t>
  </si>
  <si>
    <t>20688</t>
  </si>
  <si>
    <t>PEACHIMETRO</t>
  </si>
  <si>
    <t>FISHER SCIENTIFIC / ACCUMET</t>
  </si>
  <si>
    <t>AR1O PH METER</t>
  </si>
  <si>
    <t>AR93317486</t>
  </si>
  <si>
    <t>55636</t>
  </si>
  <si>
    <t>PROGRAMADOR DE TIEMPO</t>
  </si>
  <si>
    <t>507N0085</t>
  </si>
  <si>
    <t>ROTADOR</t>
  </si>
  <si>
    <t>SCIENTIFIC INDUSTRIES</t>
  </si>
  <si>
    <t>VORTEX GENIE 2 / G-560</t>
  </si>
  <si>
    <t>2-336343</t>
  </si>
  <si>
    <t>Z1050811</t>
  </si>
  <si>
    <t>SONICADOR</t>
  </si>
  <si>
    <t xml:space="preserve"> D100</t>
  </si>
  <si>
    <t>FS-3522</t>
  </si>
  <si>
    <t>UVP</t>
  </si>
  <si>
    <t>95-0171-04</t>
  </si>
  <si>
    <t>CABINA PARA PCR</t>
  </si>
  <si>
    <t>PLAS LABS</t>
  </si>
  <si>
    <t>825-PCR/HEA</t>
  </si>
  <si>
    <t>33009H</t>
  </si>
  <si>
    <t>33209H</t>
  </si>
  <si>
    <t>33109H</t>
  </si>
  <si>
    <t>THE CLONE ZONE</t>
  </si>
  <si>
    <t>SISTEMA PARA MANTENER MANTAS CALIENTES</t>
  </si>
  <si>
    <t>ENTHERMICS</t>
  </si>
  <si>
    <t>EC2180</t>
  </si>
  <si>
    <t>596046-000</t>
  </si>
  <si>
    <t>HISTOBATH</t>
  </si>
  <si>
    <t>ALPHELYS</t>
  </si>
  <si>
    <t>SNAP FROST 2</t>
  </si>
  <si>
    <t>103062</t>
  </si>
  <si>
    <t>57512</t>
  </si>
  <si>
    <t>PATOLOGÍA CX</t>
  </si>
  <si>
    <t>HORNO DE SECADO</t>
  </si>
  <si>
    <t>100</t>
  </si>
  <si>
    <t>1198-1572</t>
  </si>
  <si>
    <t>21093</t>
  </si>
  <si>
    <t>MEMMERT</t>
  </si>
  <si>
    <t>HORNO</t>
  </si>
  <si>
    <t>MMM</t>
  </si>
  <si>
    <t>ECOCELL</t>
  </si>
  <si>
    <t>EC-55</t>
  </si>
  <si>
    <t>D130514</t>
  </si>
  <si>
    <t>D130522</t>
  </si>
  <si>
    <t>C211.0931</t>
  </si>
  <si>
    <t>INCUBADORA</t>
  </si>
  <si>
    <t>AMERSHAM</t>
  </si>
  <si>
    <t>ZLE 152</t>
  </si>
  <si>
    <t>175</t>
  </si>
  <si>
    <t>LC INCUBATOR/203</t>
  </si>
  <si>
    <t>0200-0396</t>
  </si>
  <si>
    <t>18845</t>
  </si>
  <si>
    <t>IMPERIAL III/305</t>
  </si>
  <si>
    <t>0302-0810</t>
  </si>
  <si>
    <t>21032</t>
  </si>
  <si>
    <t>I5 211DS</t>
  </si>
  <si>
    <t>09016008</t>
  </si>
  <si>
    <t>308</t>
  </si>
  <si>
    <t>0895-00</t>
  </si>
  <si>
    <t>13428</t>
  </si>
  <si>
    <t>BARNSTED</t>
  </si>
  <si>
    <t>DB17615</t>
  </si>
  <si>
    <t>17613765</t>
  </si>
  <si>
    <t>FINEPCR</t>
  </si>
  <si>
    <t>MEDIDOR DE LA PRESION DEL NEUMOTAPONADOR</t>
  </si>
  <si>
    <t>VBM</t>
  </si>
  <si>
    <t>MEDIDOR DE LA PRESION INSPIRATORIA Y EXPIRATORIA</t>
  </si>
  <si>
    <t>CAREFUSION</t>
  </si>
  <si>
    <t>MICRO RPM</t>
  </si>
  <si>
    <t>064-02790</t>
  </si>
  <si>
    <t>FLUJOMETRO ESPECIAL</t>
  </si>
  <si>
    <t>AGILENT TECHNOLOGIES</t>
  </si>
  <si>
    <t>ADM1000</t>
  </si>
  <si>
    <t>US12A52410</t>
  </si>
  <si>
    <t>SISTEMA PORTATIL DE CUANTIFICACIÓN</t>
  </si>
  <si>
    <t>QUBIT TECNOLOGIES</t>
  </si>
  <si>
    <t>QUBIT 2,0</t>
  </si>
  <si>
    <t>PULSOXIMETRO</t>
  </si>
  <si>
    <t>KONICA MINOLTA</t>
  </si>
  <si>
    <t>PULSOX-2</t>
  </si>
  <si>
    <t>B20034173</t>
  </si>
  <si>
    <t>B20034216</t>
  </si>
  <si>
    <t>B20034213</t>
  </si>
  <si>
    <t>B20034150</t>
  </si>
  <si>
    <t>B20034176</t>
  </si>
  <si>
    <t>TANITA</t>
  </si>
  <si>
    <t>SC240101</t>
  </si>
  <si>
    <t>BOMBA PROPULSORA DE FLUIDOS</t>
  </si>
  <si>
    <t>MAST</t>
  </si>
  <si>
    <t>EMPACADOR DE TABLETAS</t>
  </si>
  <si>
    <t>EUCLID</t>
  </si>
  <si>
    <t>THE CADET</t>
  </si>
  <si>
    <t>FARMACIA 2 PISO</t>
  </si>
  <si>
    <t>ANALIZADOR DE GELES</t>
  </si>
  <si>
    <t>BOMBA DE INFUSION</t>
  </si>
  <si>
    <t>KANMED</t>
  </si>
  <si>
    <t>GE2350D</t>
  </si>
  <si>
    <t>G4994/16</t>
  </si>
  <si>
    <t>ELECTROBISTURI</t>
  </si>
  <si>
    <t>KLS MARTIN</t>
  </si>
  <si>
    <t>ME MB2 m</t>
  </si>
  <si>
    <t>MEMB2M0000060515</t>
  </si>
  <si>
    <t>44202</t>
  </si>
  <si>
    <t>UNIDAD ELECTROQUIRURGICA CON ARGÓN</t>
  </si>
  <si>
    <t>ME402 MAXIUM</t>
  </si>
  <si>
    <t>ME402I0402071586</t>
  </si>
  <si>
    <t>53777</t>
  </si>
  <si>
    <t>CISTO-URETROSCOPIO PEDIÁTRICO</t>
  </si>
  <si>
    <t>RICHARD WOLF</t>
  </si>
  <si>
    <t>ESTERILIZACIÓN</t>
  </si>
  <si>
    <t>GILSON</t>
  </si>
  <si>
    <t>FINNPIPETTE</t>
  </si>
  <si>
    <t>4700</t>
  </si>
  <si>
    <t>40190N</t>
  </si>
  <si>
    <t>41665N</t>
  </si>
  <si>
    <t>14842I</t>
  </si>
  <si>
    <t>05 - 5ML</t>
  </si>
  <si>
    <t>473969A</t>
  </si>
  <si>
    <t>02-5 UL</t>
  </si>
  <si>
    <t>40359N</t>
  </si>
  <si>
    <t>05-10 UL</t>
  </si>
  <si>
    <t>G13879B</t>
  </si>
  <si>
    <t>10-100 UL</t>
  </si>
  <si>
    <t>G13208B</t>
  </si>
  <si>
    <t>RESEARCH PLUS</t>
  </si>
  <si>
    <t>429244A</t>
  </si>
  <si>
    <t>XPLORER</t>
  </si>
  <si>
    <t>221309A</t>
  </si>
  <si>
    <t>ECÓGRAFO</t>
  </si>
  <si>
    <t>ALOKA</t>
  </si>
  <si>
    <t>SSD-500</t>
  </si>
  <si>
    <t>M12713C</t>
  </si>
  <si>
    <t>43510</t>
  </si>
  <si>
    <t>prosound Alpha 7</t>
  </si>
  <si>
    <t>20362947</t>
  </si>
  <si>
    <t>56872</t>
  </si>
  <si>
    <t>MRI 508</t>
  </si>
  <si>
    <t>DK3010093</t>
  </si>
  <si>
    <t>INVIVO</t>
  </si>
  <si>
    <t>PRECESS</t>
  </si>
  <si>
    <t>US20800903</t>
  </si>
  <si>
    <t>LIKO</t>
  </si>
  <si>
    <t>AGITADOR</t>
  </si>
  <si>
    <t>AGITADOR DE PLACA CALIENTE</t>
  </si>
  <si>
    <t>AGITADOR PARA MICROPLACAS</t>
  </si>
  <si>
    <t>SLHS-110</t>
  </si>
  <si>
    <t>Agitador Vortex</t>
  </si>
  <si>
    <t>AGITADOR VORTEX</t>
  </si>
  <si>
    <t>192740</t>
  </si>
  <si>
    <t>12080349</t>
  </si>
  <si>
    <t>UNA (1) VISITA 2020
UNA (1) VISITA 2021</t>
  </si>
  <si>
    <t>BALANZA</t>
  </si>
  <si>
    <t>130KG</t>
  </si>
  <si>
    <t>BALANZA DIGITAL</t>
  </si>
  <si>
    <t>BALANZA DIGITAL HD327 PORTATIL PARA CONSULTORIO</t>
  </si>
  <si>
    <t>HD-327</t>
  </si>
  <si>
    <t>BALANZA ELECTRÓNICA</t>
  </si>
  <si>
    <t>GENESIS</t>
  </si>
  <si>
    <t>CM350</t>
  </si>
  <si>
    <t>BLOOD COLLECTION SCALE</t>
  </si>
  <si>
    <t>BALANZA PESA BEBE</t>
  </si>
  <si>
    <t>BALANZA PESA ÓRGANOS</t>
  </si>
  <si>
    <t>HEALT O METER</t>
  </si>
  <si>
    <t>6 PISO PEDIATRIA</t>
  </si>
  <si>
    <t>BALANZA PESA PAÑAL</t>
  </si>
  <si>
    <t>BALANZAS DIGITALES LCD VIDRI CUADRO  IMPORT.</t>
  </si>
  <si>
    <t>BASCULA</t>
  </si>
  <si>
    <t>844KL</t>
  </si>
  <si>
    <t>3 PISO OCCIDENTE</t>
  </si>
  <si>
    <t>4 PISO NORTE</t>
  </si>
  <si>
    <t>4 PISO OCCIDENTE</t>
  </si>
  <si>
    <t>BASCULA CON TALLIMETRO</t>
  </si>
  <si>
    <t>52511</t>
  </si>
  <si>
    <t>DOS (2) VISITA 2020
UNA (1) VISITA 2021</t>
  </si>
  <si>
    <t>UNA (1) VISITA 2020</t>
  </si>
  <si>
    <t>DOS (2) VISITAS 2020
UNA (1) VISITA 2021</t>
  </si>
  <si>
    <t>UNA (1) VISITA 2021</t>
  </si>
  <si>
    <t>UNA (1) VISITA 2020
DOS (2) VISITAS 2021</t>
  </si>
  <si>
    <t>BAÑO MARIA</t>
  </si>
  <si>
    <t>BAÑO SEROLÓGICO</t>
  </si>
  <si>
    <t>HL 1210</t>
  </si>
  <si>
    <t>BENCHMARCK</t>
  </si>
  <si>
    <t>H5000-H</t>
  </si>
  <si>
    <t>A057-02612</t>
  </si>
  <si>
    <t>197003966/002</t>
  </si>
  <si>
    <t>CAMA ELÉCTRICA</t>
  </si>
  <si>
    <t>BASIC CARE / P1440A000010</t>
  </si>
  <si>
    <t>45159</t>
  </si>
  <si>
    <t>3 PISO ORIENTE</t>
  </si>
  <si>
    <t>45171</t>
  </si>
  <si>
    <t>45142</t>
  </si>
  <si>
    <t>45118</t>
  </si>
  <si>
    <t>45133</t>
  </si>
  <si>
    <t>45110</t>
  </si>
  <si>
    <t>45198</t>
  </si>
  <si>
    <t>45183</t>
  </si>
  <si>
    <t>45141</t>
  </si>
  <si>
    <t>45134</t>
  </si>
  <si>
    <t>45145</t>
  </si>
  <si>
    <t>45166</t>
  </si>
  <si>
    <t>45113</t>
  </si>
  <si>
    <t>45127</t>
  </si>
  <si>
    <t>45121</t>
  </si>
  <si>
    <t>45126</t>
  </si>
  <si>
    <t>45124</t>
  </si>
  <si>
    <t>45116</t>
  </si>
  <si>
    <t>BACK UP BIOMEDICA</t>
  </si>
  <si>
    <t>45128</t>
  </si>
  <si>
    <t>4 PISO ORIENTE (H.414)</t>
  </si>
  <si>
    <t>45153</t>
  </si>
  <si>
    <t xml:space="preserve">4 PISO NORTE (H.482) </t>
  </si>
  <si>
    <t>45160</t>
  </si>
  <si>
    <t>4 PISO SUR (H.450)</t>
  </si>
  <si>
    <t>4 PISO SUR (H.462)</t>
  </si>
  <si>
    <t>45132</t>
  </si>
  <si>
    <t>4 PISO SUR (H.464)</t>
  </si>
  <si>
    <t>45155</t>
  </si>
  <si>
    <t>3 PISO OCCIDENTE (H.331)</t>
  </si>
  <si>
    <t>45197</t>
  </si>
  <si>
    <t>3 PISO OCCIDENTE (H.347)</t>
  </si>
  <si>
    <t>45199</t>
  </si>
  <si>
    <t>3 PISO OCCIDENTE (H.343)</t>
  </si>
  <si>
    <t>45211</t>
  </si>
  <si>
    <t>4 PISO SUR (H.457)</t>
  </si>
  <si>
    <t>45213</t>
  </si>
  <si>
    <t>3 PISO OCCIDENTE (H.335)</t>
  </si>
  <si>
    <t>45117</t>
  </si>
  <si>
    <t>4 PISO ORIENTE (H.428)</t>
  </si>
  <si>
    <t>45138</t>
  </si>
  <si>
    <t>4 PISO OCCIDENTE (H.424)</t>
  </si>
  <si>
    <t>45170</t>
  </si>
  <si>
    <t>3 PISO OCCIDENTE (H.326)</t>
  </si>
  <si>
    <t>45190</t>
  </si>
  <si>
    <t>4 PISO SUR (H.458)</t>
  </si>
  <si>
    <t>45204</t>
  </si>
  <si>
    <t>4 PISO NORTE (H.476)</t>
  </si>
  <si>
    <t>45158</t>
  </si>
  <si>
    <t>3 PISO OCCIDENTE (H.344)</t>
  </si>
  <si>
    <t>45175</t>
  </si>
  <si>
    <t>4 PISO NORTE (H.470)</t>
  </si>
  <si>
    <t>45192</t>
  </si>
  <si>
    <t>45119</t>
  </si>
  <si>
    <t>3 PISO OCCIDENTE (H.342)</t>
  </si>
  <si>
    <t>45123</t>
  </si>
  <si>
    <t>45131</t>
  </si>
  <si>
    <t>3 PISO OCCIDENTE (H.349)</t>
  </si>
  <si>
    <t>45139</t>
  </si>
  <si>
    <t>4 PISO SUR (H.459)</t>
  </si>
  <si>
    <t>45143</t>
  </si>
  <si>
    <t>45187</t>
  </si>
  <si>
    <t>4 PISO NORTE (H.473)</t>
  </si>
  <si>
    <t>45189</t>
  </si>
  <si>
    <t>4 PISO SUR (H.467)</t>
  </si>
  <si>
    <t>45191</t>
  </si>
  <si>
    <t>4 PISO NORTE (H.484)</t>
  </si>
  <si>
    <t>45212</t>
  </si>
  <si>
    <t>4 PISO SUR (H.449)</t>
  </si>
  <si>
    <t>45112</t>
  </si>
  <si>
    <t>4 PISO SUR (H.453)</t>
  </si>
  <si>
    <t>45115</t>
  </si>
  <si>
    <t>4 PISO NORTE (H.481)</t>
  </si>
  <si>
    <t>45125</t>
  </si>
  <si>
    <t>45140</t>
  </si>
  <si>
    <t>45154</t>
  </si>
  <si>
    <t>4 PISO NORTE (H.478)</t>
  </si>
  <si>
    <t>45165</t>
  </si>
  <si>
    <t>4 PISO SUR (H.461)</t>
  </si>
  <si>
    <t>45167</t>
  </si>
  <si>
    <t>4 PISO SUR (H.452)</t>
  </si>
  <si>
    <t>H063BE0873</t>
  </si>
  <si>
    <t>45174</t>
  </si>
  <si>
    <t>4 PISO NORTE (H.479)</t>
  </si>
  <si>
    <t>45176</t>
  </si>
  <si>
    <t>4 PISO SUR (H.445)</t>
  </si>
  <si>
    <t>45177</t>
  </si>
  <si>
    <t>3 PISO OCCIDENTE (H.329)</t>
  </si>
  <si>
    <t>45180</t>
  </si>
  <si>
    <t>4 PISO NORTE (H.472)</t>
  </si>
  <si>
    <t>45188</t>
  </si>
  <si>
    <t>3 PISO OCCIDENTE (H.345)</t>
  </si>
  <si>
    <t>45205</t>
  </si>
  <si>
    <t>4 PISO SUR (H.447)</t>
  </si>
  <si>
    <t>45206</t>
  </si>
  <si>
    <t>45207</t>
  </si>
  <si>
    <t>45208</t>
  </si>
  <si>
    <t>3 PISO OCCIDENTE (H.336)</t>
  </si>
  <si>
    <t>45209</t>
  </si>
  <si>
    <t>45122</t>
  </si>
  <si>
    <t>4 PISO SUR (H.451)</t>
  </si>
  <si>
    <t>45129</t>
  </si>
  <si>
    <t>45130</t>
  </si>
  <si>
    <t>45162</t>
  </si>
  <si>
    <t>5 PISO SUR (H.448)</t>
  </si>
  <si>
    <t>45169</t>
  </si>
  <si>
    <t>4 PISO SUR (H.465)</t>
  </si>
  <si>
    <t>45186</t>
  </si>
  <si>
    <t>4 PISO SUR (H.463)</t>
  </si>
  <si>
    <t>4 PISO NORTE (H.483)</t>
  </si>
  <si>
    <t>45210</t>
  </si>
  <si>
    <t>4 PISO NORTE (H.471)</t>
  </si>
  <si>
    <t>45157</t>
  </si>
  <si>
    <t>YODOTERAPIA</t>
  </si>
  <si>
    <t>ITEM No. 1 CAMAS HOSPITALARIAS</t>
  </si>
  <si>
    <t>ITEM No. 7  BÁSCULAS</t>
  </si>
  <si>
    <t>UCI MEDICA (13)</t>
  </si>
  <si>
    <t>UCI MEDICA (19)</t>
  </si>
  <si>
    <t>UCI MEDICA (21)</t>
  </si>
  <si>
    <t>UCI MEDICA (14)</t>
  </si>
  <si>
    <t>UCI MEDICA (16)</t>
  </si>
  <si>
    <t>UCI MEDICA (18)</t>
  </si>
  <si>
    <t>UCI MEDICA (15)</t>
  </si>
  <si>
    <t>UCI MEDICA (17)</t>
  </si>
  <si>
    <t>UCI MEDICA (12)</t>
  </si>
  <si>
    <t>UCI PEDIATRICA (1)</t>
  </si>
  <si>
    <t>UCI PEDIATRICA (2)</t>
  </si>
  <si>
    <t>UCI PEDIATRICA (5)</t>
  </si>
  <si>
    <t>UCI PEDIATRICA (6)</t>
  </si>
  <si>
    <t>UCI PEDIATRICA (4)</t>
  </si>
  <si>
    <t>UCI PEDIATRICA (3)</t>
  </si>
  <si>
    <t>FL28EX/ GOBED</t>
  </si>
  <si>
    <t>UCI QUIRURGICA (6)</t>
  </si>
  <si>
    <t>UCI QUIRURGICA (10)</t>
  </si>
  <si>
    <t>UCI QUIRURGICA (2)</t>
  </si>
  <si>
    <t>UCI QUIRURGICA (7)</t>
  </si>
  <si>
    <t>UCI QUIRURGICA (9)</t>
  </si>
  <si>
    <t>UCI QUIRURGICA (3)</t>
  </si>
  <si>
    <t>UCI QUIRURGICA (8)</t>
  </si>
  <si>
    <t>UCI QUIRURGICA (4)</t>
  </si>
  <si>
    <t>UCI QUIRURGICA (1)</t>
  </si>
  <si>
    <t>UCI QUIRURGICA (11)</t>
  </si>
  <si>
    <t>UCI QUIRURGICA (5)</t>
  </si>
  <si>
    <t>TAMO (H.632)</t>
  </si>
  <si>
    <t>TAMO (H.630)</t>
  </si>
  <si>
    <t>TAMO (H.629)</t>
  </si>
  <si>
    <t>TAMO (H.634)</t>
  </si>
  <si>
    <t>TAMO (H.631)</t>
  </si>
  <si>
    <t xml:space="preserve"> TAMO (H.628)</t>
  </si>
  <si>
    <t>TAMO (H.633)</t>
  </si>
  <si>
    <t>ITEM No. 2 CAMAS UCIS</t>
  </si>
  <si>
    <t>CAMILLA</t>
  </si>
  <si>
    <t>50958</t>
  </si>
  <si>
    <t>0809 102031</t>
  </si>
  <si>
    <t>50943</t>
  </si>
  <si>
    <t>0809102028</t>
  </si>
  <si>
    <t>50957</t>
  </si>
  <si>
    <t>0809102033</t>
  </si>
  <si>
    <t>50956</t>
  </si>
  <si>
    <t>0809102076</t>
  </si>
  <si>
    <t>0809102026</t>
  </si>
  <si>
    <t>0809102035</t>
  </si>
  <si>
    <t>C-376QRV01.09</t>
  </si>
  <si>
    <t>70410</t>
  </si>
  <si>
    <t>54665</t>
  </si>
  <si>
    <t>70413</t>
  </si>
  <si>
    <t>54664</t>
  </si>
  <si>
    <t>5-31-44-778</t>
  </si>
  <si>
    <t>54597</t>
  </si>
  <si>
    <t>5-31-44-777</t>
  </si>
  <si>
    <t>54598</t>
  </si>
  <si>
    <t>0809102029</t>
  </si>
  <si>
    <t>50954</t>
  </si>
  <si>
    <t>PROCEDIMIENTOS HOSP. 4 PISO ORIENTE</t>
  </si>
  <si>
    <t>DESFIBRILADOR</t>
  </si>
  <si>
    <t>57105</t>
  </si>
  <si>
    <t>4 PISO SUR</t>
  </si>
  <si>
    <t>ITEM No. 6 LÁMPARAS PIELÍTICAS Y CIELÍTICAS</t>
  </si>
  <si>
    <t>LÁMPARA CIELÍTICA</t>
  </si>
  <si>
    <t>07110464/ 08070995</t>
  </si>
  <si>
    <t>LÁMPARA PIELITICA</t>
  </si>
  <si>
    <t>MAQUET</t>
  </si>
  <si>
    <t>LUCEA 100 MOBILE</t>
  </si>
  <si>
    <t>AR020769/AR080786</t>
  </si>
  <si>
    <t>AR030191</t>
  </si>
  <si>
    <t>ITEM No. 8 CENTRÍFUGAS</t>
  </si>
  <si>
    <t>ITEM No. 3 CAMILLAS</t>
  </si>
  <si>
    <t>CENTRIFUGA</t>
  </si>
  <si>
    <t>MICRO CL17</t>
  </si>
  <si>
    <t>ITEM No. 9 AGITADORES</t>
  </si>
  <si>
    <t>ITEM No. 10 BAÑOS</t>
  </si>
  <si>
    <t>CÁMARA DE FOTOTERAPIA</t>
  </si>
  <si>
    <t>20496</t>
  </si>
  <si>
    <t>ITEM No. 11 CÁMARA DE FOTOTERAPIA</t>
  </si>
  <si>
    <t>ITEM No. 12 SECADORA DE MATERIAL</t>
  </si>
  <si>
    <t>SECADOR DE MATERIAL</t>
  </si>
  <si>
    <t>EEMC LTDA</t>
  </si>
  <si>
    <t>DINAMÓMETRO</t>
  </si>
  <si>
    <t>10533</t>
  </si>
  <si>
    <t>43315</t>
  </si>
  <si>
    <t>ITEM No. 13 DINAMÓMETROS Y BALANZAS MEZCLADORAS DE SANGRE</t>
  </si>
  <si>
    <t>ITEM No. 14  MESAS DE CIRUGÍA E HIDRÁULICAS</t>
  </si>
  <si>
    <t>MESA DE SALAS DE CIRUGÍA</t>
  </si>
  <si>
    <t>MESA DE ELECTRO HIDRÁULICA PARA CISTOSCOPIA</t>
  </si>
  <si>
    <t>17009</t>
  </si>
  <si>
    <t>46874</t>
  </si>
  <si>
    <t>SALAS DE CIRUGIA (9)</t>
  </si>
  <si>
    <t>SALAS DE CIRUGIA (2)</t>
  </si>
  <si>
    <t>46876</t>
  </si>
  <si>
    <t>SALAS DE CIRUGIA (7)</t>
  </si>
  <si>
    <t>SALAS DE CIRUGIA (5)</t>
  </si>
  <si>
    <t>SALAS DE CIRUGIA (1)</t>
  </si>
  <si>
    <t>SALAS DE CIRUGIA (6)</t>
  </si>
  <si>
    <t>50511</t>
  </si>
  <si>
    <t>SALAS DE CIRUGIA (4)</t>
  </si>
  <si>
    <t>058810</t>
  </si>
  <si>
    <t>0702043</t>
  </si>
  <si>
    <t>47844</t>
  </si>
  <si>
    <t>SALAS DE CIRUGIA (3)</t>
  </si>
  <si>
    <t>SALAS DE CIRUGIA (8)</t>
  </si>
  <si>
    <t>53257</t>
  </si>
  <si>
    <t>UROLOGIA</t>
  </si>
  <si>
    <t>UNIDAD ELECTROQUIRURGICA-COAGULACION</t>
  </si>
  <si>
    <t>UNIDAD ELECTROQUIRURGICA</t>
  </si>
  <si>
    <t>ODONTOLOGIA</t>
  </si>
  <si>
    <t>53368</t>
  </si>
  <si>
    <t>AARON 940</t>
  </si>
  <si>
    <t>AA4514189</t>
  </si>
  <si>
    <t>EQUIPO DE RADIOFRECUENCIA</t>
  </si>
  <si>
    <t>CONSULTA EXTERNA-GINECOLOGÍA</t>
  </si>
  <si>
    <t>WAVETRONIC 6000</t>
  </si>
  <si>
    <t>EOTZ-TS</t>
  </si>
  <si>
    <t>VAPOR VAC</t>
  </si>
  <si>
    <t>8594</t>
  </si>
  <si>
    <t>27207</t>
  </si>
  <si>
    <t>COOPER SURGICAL</t>
  </si>
  <si>
    <t>ITEM No. 16 ELECTROBSITURI, UNIDADES ELECTROQUIRÚRGICAS, ELECTROCAUTERIOS, EQUIPOS DE RADIOFRECUENCIA Y EVACUADORES DE HUMO</t>
  </si>
  <si>
    <t>ITEM No. 17 EXTRACTORES DE PLASMA</t>
  </si>
  <si>
    <t>10222</t>
  </si>
  <si>
    <t>33273</t>
  </si>
  <si>
    <t>ITEM No. 18 FOTOFOROS</t>
  </si>
  <si>
    <t>FOTÓFORO</t>
  </si>
  <si>
    <t>CONSULTA CABEZA Y CUELLO</t>
  </si>
  <si>
    <t>FUENTE DE LUZ</t>
  </si>
  <si>
    <t>REF: 5123,001</t>
  </si>
  <si>
    <t>REF: 5124,001</t>
  </si>
  <si>
    <t>REF: 5124,002</t>
  </si>
  <si>
    <t>50301</t>
  </si>
  <si>
    <t>1100119985</t>
  </si>
  <si>
    <t>50577</t>
  </si>
  <si>
    <t>ITEM No. 19 FUENTES DE LUZ</t>
  </si>
  <si>
    <t>ITEM No. 20 MICROSCOPIOS</t>
  </si>
  <si>
    <t>MICROSCOPIO</t>
  </si>
  <si>
    <t>764163</t>
  </si>
  <si>
    <t>23753</t>
  </si>
  <si>
    <t>AXIOPHOT / EL-EINSATZ</t>
  </si>
  <si>
    <t>451888</t>
  </si>
  <si>
    <t>8702</t>
  </si>
  <si>
    <t>DM4000 B</t>
  </si>
  <si>
    <t>269737</t>
  </si>
  <si>
    <t>28456</t>
  </si>
  <si>
    <t>LABONET</t>
  </si>
  <si>
    <t>221801</t>
  </si>
  <si>
    <t>6756</t>
  </si>
  <si>
    <t>512909/127854</t>
  </si>
  <si>
    <t>9615</t>
  </si>
  <si>
    <t>168475</t>
  </si>
  <si>
    <t>11667</t>
  </si>
  <si>
    <t>24294</t>
  </si>
  <si>
    <t>24302</t>
  </si>
  <si>
    <t>467086</t>
  </si>
  <si>
    <t>24313</t>
  </si>
  <si>
    <t>25083</t>
  </si>
  <si>
    <t>127861</t>
  </si>
  <si>
    <t>880250</t>
  </si>
  <si>
    <t>ECLIPSE E200MV R</t>
  </si>
  <si>
    <t>107316</t>
  </si>
  <si>
    <t>22022</t>
  </si>
  <si>
    <t>12898</t>
  </si>
  <si>
    <t>112303</t>
  </si>
  <si>
    <t>50233</t>
  </si>
  <si>
    <t>DM 500</t>
  </si>
  <si>
    <t>8040073589MR1041</t>
  </si>
  <si>
    <t>ITEM No. 21 OFTALMOSCOPIOS</t>
  </si>
  <si>
    <t>LARINGOSCOPIO</t>
  </si>
  <si>
    <t>LARINGOSCOPIO COMPATIBLE CON RESONANCIA</t>
  </si>
  <si>
    <t>HOSPITAL DIA</t>
  </si>
  <si>
    <t>GREEN LINE</t>
  </si>
  <si>
    <t>4 PISO ORIENTE</t>
  </si>
  <si>
    <t xml:space="preserve">54478
</t>
  </si>
  <si>
    <t xml:space="preserve">54480
</t>
  </si>
  <si>
    <t>ITEM No. 22 LARINGOSCOPIOS</t>
  </si>
  <si>
    <t>TENSIÓMETRO</t>
  </si>
  <si>
    <t>SPHYGOMANOMETER</t>
  </si>
  <si>
    <t>SALUD MENTAL</t>
  </si>
  <si>
    <t>ANÁLOGO</t>
  </si>
  <si>
    <t>ITEM No. 23 TENSIÓMETROS</t>
  </si>
  <si>
    <t>ITEM No.24 UNIDADES ODONTOLÓGICAS</t>
  </si>
  <si>
    <t>UNIDAD DE ODONTOLOGÍA</t>
  </si>
  <si>
    <t>ITEM No. 25 LÁMPARAS DE PROCEDIMIENTOS</t>
  </si>
  <si>
    <t>LÁMPARA PARA PROCEDIMIENTOS</t>
  </si>
  <si>
    <t>GS 300</t>
  </si>
  <si>
    <t>1849-1</t>
  </si>
  <si>
    <t>69410</t>
  </si>
  <si>
    <t>1849-2</t>
  </si>
  <si>
    <t>69411</t>
  </si>
  <si>
    <t>RADIOTERAPIA CONSULTA</t>
  </si>
  <si>
    <t>ITEM No. 26 SUCCIONADORES</t>
  </si>
  <si>
    <t>SUCCIONADOR</t>
  </si>
  <si>
    <t>KAIYA</t>
  </si>
  <si>
    <t>SU01A</t>
  </si>
  <si>
    <t>SU1608000015</t>
  </si>
  <si>
    <t>031700010453</t>
  </si>
  <si>
    <t>031700010488</t>
  </si>
  <si>
    <t>031700010452</t>
  </si>
  <si>
    <t>031700010481</t>
  </si>
  <si>
    <t>031700010402</t>
  </si>
  <si>
    <t>031700010457</t>
  </si>
  <si>
    <t>031700010514</t>
  </si>
  <si>
    <t>031700010518</t>
  </si>
  <si>
    <t>UCI QUIRÚRGICA</t>
  </si>
  <si>
    <t>031700010404</t>
  </si>
  <si>
    <t>031700010484</t>
  </si>
  <si>
    <t>HOSPITALIZACION 4TO ORIENTE</t>
  </si>
  <si>
    <t>031700010401</t>
  </si>
  <si>
    <t>HOSPITALIZACION 4TO OCCIDENTE</t>
  </si>
  <si>
    <t>MEDI-PUMP 1130-067</t>
  </si>
  <si>
    <t>1630</t>
  </si>
  <si>
    <t>081100007301</t>
  </si>
  <si>
    <t>BANCO DE SANGRE 3 PISO</t>
  </si>
  <si>
    <t>16H0092</t>
  </si>
  <si>
    <t>Y14L0011</t>
  </si>
  <si>
    <t>ITEM No. 27 EQUIPOS LABORATORIO</t>
  </si>
  <si>
    <t xml:space="preserve"> WA- PROFIBLOT T48</t>
  </si>
  <si>
    <t>21029</t>
  </si>
  <si>
    <t>825PCR/HE PA/</t>
  </si>
  <si>
    <t>53290</t>
  </si>
  <si>
    <t>53292</t>
  </si>
  <si>
    <t>CÁMARA DE ELECTROFORESIS</t>
  </si>
  <si>
    <t>23569</t>
  </si>
  <si>
    <t>006064</t>
  </si>
  <si>
    <t>55264</t>
  </si>
  <si>
    <t>006066</t>
  </si>
  <si>
    <t>55266</t>
  </si>
  <si>
    <t>22656</t>
  </si>
  <si>
    <t>CONTADOR DE CÉLULAS</t>
  </si>
  <si>
    <t>IMP002</t>
  </si>
  <si>
    <t>FOTODOCUMENTADOR</t>
  </si>
  <si>
    <t>FOTÓMETRO</t>
  </si>
  <si>
    <t>FUENTE DE ALIMENTACIÓN DE ELECTROFORESIS</t>
  </si>
  <si>
    <t>20019734</t>
  </si>
  <si>
    <t>UV TMW-20</t>
  </si>
  <si>
    <t>613121459</t>
  </si>
  <si>
    <t>CSE 12102336</t>
  </si>
  <si>
    <t>LECTOR DE ELISA</t>
  </si>
  <si>
    <t>512000002</t>
  </si>
  <si>
    <t>44719</t>
  </si>
  <si>
    <t>49859</t>
  </si>
  <si>
    <t>PLANCHA DE AGITACIÓN CON CALENTAMIENTO</t>
  </si>
  <si>
    <t>SP131635</t>
  </si>
  <si>
    <t>1769091131481</t>
  </si>
  <si>
    <t>53273</t>
  </si>
  <si>
    <t>1769091026605</t>
  </si>
  <si>
    <t>53274</t>
  </si>
  <si>
    <t>21100</t>
  </si>
  <si>
    <t>EQUIPO DE EXTRACCIÓN DE ACIDOS NUCLEICOS</t>
  </si>
  <si>
    <t>QIAGEN</t>
  </si>
  <si>
    <t>QUIAQUBE</t>
  </si>
  <si>
    <t>PLACA DE CALENTAMIENTO CON AGITACION</t>
  </si>
  <si>
    <t>PLACA DE CALENTAMIENTO CON AGITACION,INDICACION DI</t>
  </si>
  <si>
    <t>UNA (0) VISITA 2020
UNA (1) VISITA 2021</t>
  </si>
  <si>
    <t>CALENTADOR Y CONTENEDOR DE PAQUETES</t>
  </si>
  <si>
    <t>CALENTADOR DE LIQUIDOS</t>
  </si>
  <si>
    <t>CORTADORA DE GASAS</t>
  </si>
  <si>
    <t>EASTMAN</t>
  </si>
  <si>
    <t>CARDINAL 534</t>
  </si>
  <si>
    <t>EQUIPO DE PRESOTERAPIA</t>
  </si>
  <si>
    <t>EQUIPO DE BIOFEEDBACKCON ELECTROESTIMULADOR</t>
  </si>
  <si>
    <t>2777</t>
  </si>
  <si>
    <t>1350</t>
  </si>
  <si>
    <t>43457</t>
  </si>
  <si>
    <t>T4970</t>
  </si>
  <si>
    <t>HTM</t>
  </si>
  <si>
    <t>STIMULUS PHYSIO MAX</t>
  </si>
  <si>
    <t>WAVERTRONIC 6000</t>
  </si>
  <si>
    <t>T5978-T85127</t>
  </si>
  <si>
    <t>512000009</t>
  </si>
  <si>
    <t>SCALER</t>
  </si>
  <si>
    <t>TENS PORTATIL</t>
  </si>
  <si>
    <t>NSK</t>
  </si>
  <si>
    <t>VA570</t>
  </si>
  <si>
    <t>A6503153</t>
  </si>
  <si>
    <t>ROSCOE</t>
  </si>
  <si>
    <t>TENS 3000</t>
  </si>
  <si>
    <t>5Z5180804247</t>
  </si>
  <si>
    <t>5Z5180804246</t>
  </si>
  <si>
    <t>4606</t>
  </si>
  <si>
    <t>48708</t>
  </si>
  <si>
    <t>HHP-350</t>
  </si>
  <si>
    <t>HOLTER</t>
  </si>
  <si>
    <t>ANALIZADOR DE COMPOSICIÓN CORPORAL MODELO SC240</t>
  </si>
  <si>
    <t>APLICADOR HYDRAGEL K 20 SEBIA</t>
  </si>
  <si>
    <t>BOMBA PROPULSORA DE FLUIDOS. MARCA: MAST</t>
  </si>
  <si>
    <t>LAVADO DE PATOS</t>
  </si>
  <si>
    <t>OXIMETRO</t>
  </si>
  <si>
    <t>ULTRASONIDO PORTATIL</t>
  </si>
  <si>
    <t>DIAGNOSTIC MONITORING SYSTEMS</t>
  </si>
  <si>
    <t>DMS300-3A</t>
  </si>
  <si>
    <t>3A-13664</t>
  </si>
  <si>
    <t>PATOLOGIA SALAS DE CX</t>
  </si>
  <si>
    <t/>
  </si>
  <si>
    <t>INVEST BIOLOG DEL CANCER</t>
  </si>
  <si>
    <t>7553-80</t>
  </si>
  <si>
    <t>MEIKO</t>
  </si>
  <si>
    <t>TOPIC 20</t>
  </si>
  <si>
    <t>BODEGA INSERVIBLES</t>
  </si>
  <si>
    <t>MET</t>
  </si>
  <si>
    <t>TERAPIA RESPIRATORIA - UCI MEDICA</t>
  </si>
  <si>
    <t>TERAPIA RESPIRATORIA - ADMINISTRATIVA</t>
  </si>
  <si>
    <t>SILVER FOX</t>
  </si>
  <si>
    <t>6B-818</t>
  </si>
  <si>
    <t>UNA (1) VISTA 2020
UNA (1) VISITA 2021</t>
  </si>
  <si>
    <t>UNA (1) VISTA 2020</t>
  </si>
  <si>
    <t>ITEM No. 28 EQUIPOS VARIOS</t>
  </si>
  <si>
    <t>UNA (1) VISTA 2021</t>
  </si>
  <si>
    <t>ITEM No. 29 EQUIPOS DE REHABILITACIÓN</t>
  </si>
  <si>
    <t>BANDA SIN FIN</t>
  </si>
  <si>
    <t>SPORT ART</t>
  </si>
  <si>
    <t>SPIRIT</t>
  </si>
  <si>
    <t>MT 200</t>
  </si>
  <si>
    <t>13031760-10-T1-18070001</t>
  </si>
  <si>
    <t>18030</t>
  </si>
  <si>
    <t>53036</t>
  </si>
  <si>
    <t>52499</t>
  </si>
  <si>
    <t>UNA (1) VISTA 2020
UNA (1) VISTA 2021</t>
  </si>
  <si>
    <t>DOS (2) VISTAS 2020
UNA (1) VISTA 2021</t>
  </si>
  <si>
    <t>ITEM No. 30 HORNOS</t>
  </si>
  <si>
    <t>B073775</t>
  </si>
  <si>
    <t>UNE 200</t>
  </si>
  <si>
    <t>ITEM No. 31 INCUBADORAS</t>
  </si>
  <si>
    <t>INCUBADORA DE HIBRIDACIÓN</t>
  </si>
  <si>
    <t>INCUBADORA AGITACIÓN</t>
  </si>
  <si>
    <t>INCUBADORA MICROBIOLÓGICA</t>
  </si>
  <si>
    <t>DELUXE COMBI-V-12</t>
  </si>
  <si>
    <t>5526</t>
  </si>
  <si>
    <t>IN 750</t>
  </si>
  <si>
    <t>ITEM No. 32 EQUIPOS ALOKA, PHILIPS, INVIVO Y HILL-ROOM</t>
  </si>
  <si>
    <t>MAQUINA DE ANESTESIA</t>
  </si>
  <si>
    <t>Aloka</t>
  </si>
  <si>
    <t>MONITOR DE SIGNOS VITALES</t>
  </si>
  <si>
    <t>GRUA DE PACIENTE</t>
  </si>
  <si>
    <t>UNA (1) VISTA 2020
DOS (2) VISTAS 2021</t>
  </si>
  <si>
    <t>MICROCENTRIFUGA</t>
  </si>
  <si>
    <t>C1301P</t>
  </si>
  <si>
    <t>1105 0729</t>
  </si>
  <si>
    <t>55018</t>
  </si>
  <si>
    <t>1105 0721</t>
  </si>
  <si>
    <t>55019</t>
  </si>
  <si>
    <t>HERMLE Z216 MI</t>
  </si>
  <si>
    <t>61085100</t>
  </si>
  <si>
    <t>50580</t>
  </si>
  <si>
    <t>MYFUGE MINI</t>
  </si>
  <si>
    <t>01120056</t>
  </si>
  <si>
    <t>ITEM No.33 MICROPPIPETAS</t>
  </si>
  <si>
    <t>MICROPIPETA MECANICA MONOCANAL</t>
  </si>
  <si>
    <t>MICROPIPETA ELECTRONICA MULTICANAL 8 CANALES</t>
  </si>
  <si>
    <t>300 UL</t>
  </si>
  <si>
    <t>38820N</t>
  </si>
  <si>
    <t>438820N</t>
  </si>
  <si>
    <t>25 UL</t>
  </si>
  <si>
    <t>VWR INTERNATIONAL</t>
  </si>
  <si>
    <t>100-1200 UL
8 CANALES</t>
  </si>
  <si>
    <t>VWR-20008-1012015</t>
  </si>
  <si>
    <t>ITEM No. 15 SILLAS HIDRÁULICAS</t>
  </si>
  <si>
    <t>SILLA HIDRÁULICA</t>
  </si>
  <si>
    <t>ALOMEDIC</t>
  </si>
  <si>
    <t>27552</t>
  </si>
  <si>
    <t>57MG1X2525</t>
  </si>
  <si>
    <t>OFTALMOLOGIA</t>
  </si>
  <si>
    <t>ITEM No.34 MONITORES DE SIGNOS VITALES</t>
  </si>
  <si>
    <t>HUNTLEIGH</t>
  </si>
  <si>
    <t>SL600NST</t>
  </si>
  <si>
    <t>.114713010008</t>
  </si>
  <si>
    <t>IMÁGENES DIAGNÓSTICAS</t>
  </si>
  <si>
    <t>.114713010024</t>
  </si>
  <si>
    <t>ONCOLOGIA PEDIATRICA</t>
  </si>
  <si>
    <t>.114713010020</t>
  </si>
  <si>
    <t>.114713010022</t>
  </si>
  <si>
    <t>.114713010016</t>
  </si>
  <si>
    <t>.114713010011</t>
  </si>
  <si>
    <t>.114713010010</t>
  </si>
  <si>
    <t>BOMBA DE SUCCIÓN</t>
  </si>
  <si>
    <t>BARNANT COMPANY</t>
  </si>
  <si>
    <t>NO REQUIERE</t>
  </si>
  <si>
    <t>SI REQUIERE</t>
  </si>
  <si>
    <t xml:space="preserve">NO REQUIERE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</si>
</sst>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\-mmm\-yyyy"/>
    <numFmt numFmtId="166" formatCode="0;[Red]0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1" fillId="0" borderId="0"/>
    <xf numFmtId="164" fontId="25" fillId="0" borderId="0" applyFont="0" applyFill="0" applyBorder="0" applyAlignment="0" applyProtection="0"/>
    <xf numFmtId="0" fontId="25" fillId="0" borderId="0"/>
    <xf numFmtId="0" fontId="2" fillId="0" borderId="0"/>
  </cellStyleXfs>
  <cellXfs count="288">
    <xf numFmtId="0" fontId="0" fillId="0" borderId="0" xfId="0"/>
    <xf numFmtId="49" fontId="19" fillId="2" borderId="1" xfId="46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19" fillId="2" borderId="1" xfId="48" applyFont="1" applyFill="1" applyBorder="1" applyAlignment="1">
      <alignment horizontal="center" vertical="center" wrapText="1"/>
    </xf>
    <xf numFmtId="1" fontId="19" fillId="2" borderId="1" xfId="48" applyNumberFormat="1" applyFont="1" applyFill="1" applyBorder="1" applyAlignment="1">
      <alignment horizontal="center" vertical="center" wrapText="1"/>
    </xf>
    <xf numFmtId="0" fontId="2" fillId="2" borderId="1" xfId="48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64" fontId="26" fillId="2" borderId="58" xfId="47" applyFont="1" applyFill="1" applyBorder="1" applyAlignment="1">
      <alignment vertical="center" wrapText="1"/>
    </xf>
    <xf numFmtId="164" fontId="26" fillId="2" borderId="59" xfId="47" applyFont="1" applyFill="1" applyBorder="1" applyAlignment="1">
      <alignment vertical="center" wrapText="1"/>
    </xf>
    <xf numFmtId="164" fontId="26" fillId="2" borderId="13" xfId="47" applyFont="1" applyFill="1" applyBorder="1" applyAlignment="1">
      <alignment vertical="center" wrapText="1"/>
    </xf>
    <xf numFmtId="164" fontId="26" fillId="2" borderId="43" xfId="47" applyFont="1" applyFill="1" applyBorder="1" applyAlignment="1">
      <alignment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 wrapText="1"/>
    </xf>
    <xf numFmtId="166" fontId="2" fillId="2" borderId="11" xfId="0" applyNumberFormat="1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2" fillId="2" borderId="16" xfId="0" applyNumberFormat="1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66" fontId="31" fillId="0" borderId="1" xfId="0" applyNumberFormat="1" applyFont="1" applyFill="1" applyBorder="1" applyAlignment="1">
      <alignment horizontal="center" vertical="center" wrapText="1"/>
    </xf>
    <xf numFmtId="164" fontId="28" fillId="2" borderId="11" xfId="47" applyFont="1" applyFill="1" applyBorder="1" applyAlignment="1">
      <alignment vertical="center" wrapText="1"/>
    </xf>
    <xf numFmtId="0" fontId="28" fillId="2" borderId="21" xfId="0" applyFont="1" applyFill="1" applyBorder="1" applyAlignment="1">
      <alignment horizontal="center" vertical="center" wrapText="1"/>
    </xf>
    <xf numFmtId="164" fontId="28" fillId="2" borderId="1" xfId="47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166" fontId="31" fillId="2" borderId="1" xfId="0" applyNumberFormat="1" applyFont="1" applyFill="1" applyBorder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164" fontId="28" fillId="2" borderId="11" xfId="47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4" xfId="0" applyFont="1" applyFill="1" applyBorder="1" applyAlignment="1">
      <alignment horizontal="center" vertical="center" wrapText="1"/>
    </xf>
    <xf numFmtId="164" fontId="28" fillId="2" borderId="1" xfId="47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45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8" fillId="2" borderId="1" xfId="0" applyNumberFormat="1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166" fontId="31" fillId="0" borderId="11" xfId="0" applyNumberFormat="1" applyFont="1" applyFill="1" applyBorder="1" applyAlignment="1">
      <alignment horizontal="center" vertical="center" wrapText="1"/>
    </xf>
    <xf numFmtId="166" fontId="31" fillId="2" borderId="11" xfId="0" applyNumberFormat="1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2" borderId="16" xfId="0" applyNumberFormat="1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164" fontId="28" fillId="2" borderId="16" xfId="47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2" borderId="4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164" fontId="28" fillId="2" borderId="16" xfId="47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" fontId="0" fillId="2" borderId="16" xfId="0" applyNumberFormat="1" applyFont="1" applyFill="1" applyBorder="1" applyAlignment="1">
      <alignment horizontal="center" vertical="center" wrapText="1"/>
    </xf>
    <xf numFmtId="49" fontId="28" fillId="2" borderId="11" xfId="0" applyNumberFormat="1" applyFont="1" applyFill="1" applyBorder="1" applyAlignment="1">
      <alignment horizontal="center" vertical="center" wrapText="1"/>
    </xf>
    <xf numFmtId="164" fontId="26" fillId="2" borderId="16" xfId="47" applyFont="1" applyFill="1" applyBorder="1" applyAlignment="1">
      <alignment vertical="center" wrapText="1"/>
    </xf>
    <xf numFmtId="164" fontId="26" fillId="2" borderId="46" xfId="47" applyFont="1" applyFill="1" applyBorder="1" applyAlignment="1">
      <alignment vertical="center" wrapText="1"/>
    </xf>
    <xf numFmtId="49" fontId="28" fillId="2" borderId="58" xfId="0" applyNumberFormat="1" applyFont="1" applyFill="1" applyBorder="1" applyAlignment="1">
      <alignment horizontal="center" vertical="center" wrapText="1"/>
    </xf>
    <xf numFmtId="164" fontId="28" fillId="2" borderId="58" xfId="47" applyFont="1" applyFill="1" applyBorder="1" applyAlignment="1">
      <alignment horizontal="center" vertical="center" wrapText="1"/>
    </xf>
    <xf numFmtId="0" fontId="28" fillId="2" borderId="58" xfId="0" applyFont="1" applyFill="1" applyBorder="1" applyAlignment="1">
      <alignment horizontal="center" vertical="center" wrapText="1"/>
    </xf>
    <xf numFmtId="0" fontId="28" fillId="2" borderId="59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166" fontId="2" fillId="2" borderId="58" xfId="0" applyNumberFormat="1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166" fontId="19" fillId="2" borderId="11" xfId="0" applyNumberFormat="1" applyFont="1" applyFill="1" applyBorder="1" applyAlignment="1">
      <alignment horizontal="center" vertical="center" wrapText="1"/>
    </xf>
    <xf numFmtId="166" fontId="19" fillId="2" borderId="1" xfId="0" applyNumberFormat="1" applyFont="1" applyFill="1" applyBorder="1" applyAlignment="1">
      <alignment horizontal="center" vertical="center" wrapText="1"/>
    </xf>
    <xf numFmtId="166" fontId="19" fillId="2" borderId="16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top" wrapText="1"/>
    </xf>
    <xf numFmtId="0" fontId="33" fillId="2" borderId="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" fontId="0" fillId="2" borderId="1" xfId="0" quotePrefix="1" applyNumberFormat="1" applyFont="1" applyFill="1" applyBorder="1" applyAlignment="1">
      <alignment horizontal="center" vertical="center" wrapText="1"/>
    </xf>
    <xf numFmtId="164" fontId="19" fillId="2" borderId="1" xfId="47" applyFont="1" applyFill="1" applyBorder="1" applyAlignment="1">
      <alignment vertical="center" wrapText="1"/>
    </xf>
    <xf numFmtId="164" fontId="19" fillId="2" borderId="1" xfId="47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164" fontId="19" fillId="2" borderId="11" xfId="47" applyFont="1" applyFill="1" applyBorder="1" applyAlignment="1">
      <alignment vertical="center" wrapText="1"/>
    </xf>
    <xf numFmtId="164" fontId="19" fillId="2" borderId="11" xfId="47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164" fontId="19" fillId="2" borderId="16" xfId="47" applyFont="1" applyFill="1" applyBorder="1" applyAlignment="1">
      <alignment vertical="center" wrapText="1"/>
    </xf>
    <xf numFmtId="164" fontId="19" fillId="2" borderId="16" xfId="47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1" fontId="23" fillId="2" borderId="1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166" fontId="33" fillId="2" borderId="1" xfId="0" applyNumberFormat="1" applyFont="1" applyFill="1" applyBorder="1" applyAlignment="1">
      <alignment horizontal="center" vertical="center" wrapText="1"/>
    </xf>
    <xf numFmtId="0" fontId="23" fillId="2" borderId="16" xfId="0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>
      <alignment horizontal="center" vertical="center"/>
    </xf>
    <xf numFmtId="49" fontId="2" fillId="2" borderId="1" xfId="46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24" fillId="2" borderId="11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 wrapText="1"/>
    </xf>
    <xf numFmtId="0" fontId="24" fillId="2" borderId="16" xfId="0" applyFont="1" applyFill="1" applyBorder="1" applyAlignment="1">
      <alignment horizontal="center" vertical="center"/>
    </xf>
    <xf numFmtId="0" fontId="37" fillId="2" borderId="16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vertical="center" wrapText="1"/>
    </xf>
    <xf numFmtId="0" fontId="19" fillId="2" borderId="29" xfId="0" applyFont="1" applyFill="1" applyBorder="1" applyAlignment="1">
      <alignment vertical="center" wrapText="1"/>
    </xf>
    <xf numFmtId="0" fontId="19" fillId="2" borderId="36" xfId="0" applyFont="1" applyFill="1" applyBorder="1" applyAlignment="1">
      <alignment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8" fillId="2" borderId="47" xfId="0" applyFont="1" applyFill="1" applyBorder="1" applyAlignment="1">
      <alignment horizontal="center" vertical="center" wrapText="1"/>
    </xf>
    <xf numFmtId="164" fontId="26" fillId="2" borderId="57" xfId="47" applyFont="1" applyFill="1" applyBorder="1" applyAlignment="1">
      <alignment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164" fontId="27" fillId="2" borderId="13" xfId="47" applyFont="1" applyFill="1" applyBorder="1" applyAlignment="1">
      <alignment horizontal="center" vertical="center" wrapText="1"/>
    </xf>
    <xf numFmtId="164" fontId="27" fillId="2" borderId="43" xfId="47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165" fontId="19" fillId="2" borderId="0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right" vertical="center" wrapText="1"/>
    </xf>
    <xf numFmtId="0" fontId="20" fillId="2" borderId="16" xfId="0" applyFont="1" applyFill="1" applyBorder="1" applyAlignment="1">
      <alignment horizontal="right" vertical="center" wrapText="1"/>
    </xf>
    <xf numFmtId="0" fontId="20" fillId="2" borderId="39" xfId="0" applyFont="1" applyFill="1" applyBorder="1" applyAlignment="1">
      <alignment horizontal="right" vertical="center" wrapText="1"/>
    </xf>
    <xf numFmtId="0" fontId="20" fillId="2" borderId="22" xfId="0" applyFont="1" applyFill="1" applyBorder="1" applyAlignment="1">
      <alignment horizontal="right" vertical="center" wrapText="1"/>
    </xf>
    <xf numFmtId="0" fontId="20" fillId="2" borderId="13" xfId="0" applyFont="1" applyFill="1" applyBorder="1" applyAlignment="1">
      <alignment horizontal="right" vertical="center" wrapText="1"/>
    </xf>
    <xf numFmtId="0" fontId="20" fillId="2" borderId="19" xfId="0" applyFont="1" applyFill="1" applyBorder="1" applyAlignment="1">
      <alignment horizontal="left" vertical="center" wrapText="1"/>
    </xf>
    <xf numFmtId="0" fontId="20" fillId="2" borderId="20" xfId="0" applyFont="1" applyFill="1" applyBorder="1" applyAlignment="1">
      <alignment horizontal="left" vertical="center" wrapText="1"/>
    </xf>
    <xf numFmtId="0" fontId="20" fillId="2" borderId="42" xfId="0" applyFont="1" applyFill="1" applyBorder="1" applyAlignment="1">
      <alignment horizontal="left" vertical="center" wrapText="1"/>
    </xf>
    <xf numFmtId="49" fontId="28" fillId="2" borderId="11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 wrapText="1"/>
    </xf>
    <xf numFmtId="0" fontId="21" fillId="2" borderId="4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3" fontId="21" fillId="0" borderId="35" xfId="0" applyNumberFormat="1" applyFont="1" applyFill="1" applyBorder="1" applyAlignment="1" applyProtection="1">
      <alignment horizontal="center" vertical="center" wrapText="1"/>
    </xf>
    <xf numFmtId="3" fontId="21" fillId="0" borderId="55" xfId="0" applyNumberFormat="1" applyFont="1" applyFill="1" applyBorder="1" applyAlignment="1" applyProtection="1">
      <alignment horizontal="center" vertical="center" wrapText="1"/>
    </xf>
    <xf numFmtId="3" fontId="21" fillId="0" borderId="51" xfId="0" applyNumberFormat="1" applyFont="1" applyFill="1" applyBorder="1" applyAlignment="1" applyProtection="1">
      <alignment horizontal="center" vertical="center" wrapText="1"/>
    </xf>
    <xf numFmtId="3" fontId="21" fillId="0" borderId="28" xfId="0" applyNumberFormat="1" applyFont="1" applyFill="1" applyBorder="1" applyAlignment="1" applyProtection="1">
      <alignment horizontal="center" vertical="center" wrapText="1"/>
    </xf>
    <xf numFmtId="3" fontId="21" fillId="0" borderId="40" xfId="0" applyNumberFormat="1" applyFont="1" applyFill="1" applyBorder="1" applyAlignment="1" applyProtection="1">
      <alignment horizontal="center" vertical="center" wrapText="1"/>
    </xf>
    <xf numFmtId="3" fontId="21" fillId="0" borderId="50" xfId="0" applyNumberFormat="1" applyFont="1" applyFill="1" applyBorder="1" applyAlignment="1" applyProtection="1">
      <alignment horizontal="center" vertical="center" wrapText="1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8" xfId="0" applyNumberFormat="1" applyFont="1" applyFill="1" applyBorder="1" applyAlignment="1" applyProtection="1">
      <alignment horizontal="center" vertical="center" wrapText="1"/>
    </xf>
    <xf numFmtId="3" fontId="21" fillId="0" borderId="52" xfId="0" applyNumberFormat="1" applyFont="1" applyFill="1" applyBorder="1" applyAlignment="1" applyProtection="1">
      <alignment horizontal="center" vertical="center" wrapText="1"/>
    </xf>
    <xf numFmtId="3" fontId="21" fillId="0" borderId="26" xfId="0" applyNumberFormat="1" applyFont="1" applyFill="1" applyBorder="1" applyAlignment="1" applyProtection="1">
      <alignment horizontal="center" vertical="center" wrapText="1"/>
    </xf>
    <xf numFmtId="3" fontId="21" fillId="0" borderId="37" xfId="0" applyNumberFormat="1" applyFont="1" applyFill="1" applyBorder="1" applyAlignment="1" applyProtection="1">
      <alignment horizontal="center" vertical="center" wrapText="1"/>
    </xf>
    <xf numFmtId="3" fontId="21" fillId="0" borderId="48" xfId="0" applyNumberFormat="1" applyFont="1" applyFill="1" applyBorder="1" applyAlignment="1" applyProtection="1">
      <alignment horizontal="center" vertical="center" wrapText="1"/>
    </xf>
    <xf numFmtId="0" fontId="22" fillId="25" borderId="41" xfId="45" applyFont="1" applyFill="1" applyBorder="1" applyAlignment="1">
      <alignment horizontal="center" vertical="center" wrapText="1"/>
    </xf>
    <xf numFmtId="0" fontId="22" fillId="25" borderId="31" xfId="45" applyFont="1" applyFill="1" applyBorder="1" applyAlignment="1">
      <alignment horizontal="center" vertical="center" wrapText="1"/>
    </xf>
    <xf numFmtId="0" fontId="22" fillId="25" borderId="23" xfId="45" applyFont="1" applyFill="1" applyBorder="1" applyAlignment="1">
      <alignment horizontal="center" vertical="center" wrapText="1"/>
    </xf>
    <xf numFmtId="0" fontId="22" fillId="25" borderId="47" xfId="45" applyFont="1" applyFill="1" applyBorder="1" applyAlignment="1">
      <alignment horizontal="center" vertical="center" wrapText="1"/>
    </xf>
    <xf numFmtId="0" fontId="22" fillId="25" borderId="19" xfId="45" applyFont="1" applyFill="1" applyBorder="1" applyAlignment="1">
      <alignment horizontal="center" vertical="center" wrapText="1"/>
    </xf>
    <xf numFmtId="0" fontId="22" fillId="25" borderId="20" xfId="45" applyFont="1" applyFill="1" applyBorder="1" applyAlignment="1">
      <alignment horizontal="center" vertical="center" wrapText="1"/>
    </xf>
    <xf numFmtId="0" fontId="22" fillId="25" borderId="42" xfId="45" applyFont="1" applyFill="1" applyBorder="1" applyAlignment="1">
      <alignment horizontal="center" vertical="center" wrapText="1"/>
    </xf>
    <xf numFmtId="1" fontId="20" fillId="26" borderId="11" xfId="0" applyNumberFormat="1" applyFont="1" applyFill="1" applyBorder="1" applyAlignment="1">
      <alignment horizontal="center" vertical="center" wrapText="1"/>
    </xf>
    <xf numFmtId="1" fontId="20" fillId="26" borderId="23" xfId="0" applyNumberFormat="1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20" fillId="26" borderId="23" xfId="0" applyFont="1" applyFill="1" applyBorder="1" applyAlignment="1">
      <alignment horizontal="center" vertical="center" wrapText="1"/>
    </xf>
    <xf numFmtId="0" fontId="20" fillId="26" borderId="44" xfId="0" applyFont="1" applyFill="1" applyBorder="1" applyAlignment="1">
      <alignment horizontal="center" vertical="center" wrapText="1"/>
    </xf>
    <xf numFmtId="0" fontId="20" fillId="26" borderId="47" xfId="0" applyFont="1" applyFill="1" applyBorder="1" applyAlignment="1">
      <alignment horizontal="center" vertical="center" wrapText="1"/>
    </xf>
    <xf numFmtId="0" fontId="20" fillId="26" borderId="25" xfId="0" applyFont="1" applyFill="1" applyBorder="1" applyAlignment="1">
      <alignment horizontal="center" vertical="center" wrapText="1"/>
    </xf>
    <xf numFmtId="0" fontId="20" fillId="26" borderId="41" xfId="0" applyFont="1" applyFill="1" applyBorder="1" applyAlignment="1">
      <alignment horizontal="center" vertical="center" wrapText="1"/>
    </xf>
    <xf numFmtId="0" fontId="20" fillId="26" borderId="53" xfId="0" applyFont="1" applyFill="1" applyBorder="1" applyAlignment="1">
      <alignment horizontal="center" vertical="center" wrapText="1"/>
    </xf>
    <xf numFmtId="0" fontId="20" fillId="26" borderId="33" xfId="0" applyFont="1" applyFill="1" applyBorder="1" applyAlignment="1">
      <alignment horizontal="center" vertical="center" wrapText="1"/>
    </xf>
    <xf numFmtId="0" fontId="20" fillId="26" borderId="27" xfId="0" applyFont="1" applyFill="1" applyBorder="1" applyAlignment="1">
      <alignment horizontal="center" vertical="center" wrapText="1"/>
    </xf>
    <xf numFmtId="0" fontId="20" fillId="26" borderId="54" xfId="0" applyFont="1" applyFill="1" applyBorder="1" applyAlignment="1">
      <alignment horizontal="center" vertical="center" wrapText="1"/>
    </xf>
    <xf numFmtId="0" fontId="20" fillId="26" borderId="0" xfId="0" applyFont="1" applyFill="1" applyBorder="1" applyAlignment="1">
      <alignment horizontal="center" vertical="center" wrapText="1"/>
    </xf>
    <xf numFmtId="0" fontId="20" fillId="26" borderId="17" xfId="0" applyFont="1" applyFill="1" applyBorder="1" applyAlignment="1">
      <alignment horizontal="center" vertical="center" wrapText="1"/>
    </xf>
    <xf numFmtId="0" fontId="20" fillId="26" borderId="24" xfId="0" applyFont="1" applyFill="1" applyBorder="1" applyAlignment="1">
      <alignment horizontal="center" vertical="center" wrapText="1"/>
    </xf>
    <xf numFmtId="0" fontId="20" fillId="26" borderId="18" xfId="0" applyFont="1" applyFill="1" applyBorder="1" applyAlignment="1">
      <alignment horizontal="center" vertical="center" wrapText="1"/>
    </xf>
    <xf numFmtId="0" fontId="20" fillId="26" borderId="12" xfId="0" applyFont="1" applyFill="1" applyBorder="1" applyAlignment="1">
      <alignment horizontal="center" vertical="center" wrapText="1"/>
    </xf>
    <xf numFmtId="0" fontId="20" fillId="26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28" fillId="2" borderId="16" xfId="0" applyNumberFormat="1" applyFont="1" applyFill="1" applyBorder="1" applyAlignment="1">
      <alignment horizontal="center" vertical="center" wrapText="1"/>
    </xf>
    <xf numFmtId="0" fontId="20" fillId="2" borderId="57" xfId="0" applyFont="1" applyFill="1" applyBorder="1" applyAlignment="1">
      <alignment horizontal="right" vertical="center" wrapText="1"/>
    </xf>
    <xf numFmtId="0" fontId="20" fillId="2" borderId="60" xfId="0" applyFont="1" applyFill="1" applyBorder="1" applyAlignment="1">
      <alignment horizontal="right" vertical="center" wrapText="1"/>
    </xf>
    <xf numFmtId="0" fontId="20" fillId="2" borderId="58" xfId="0" applyFont="1" applyFill="1" applyBorder="1" applyAlignment="1">
      <alignment horizontal="right" vertical="center" wrapText="1"/>
    </xf>
    <xf numFmtId="49" fontId="28" fillId="2" borderId="18" xfId="0" applyNumberFormat="1" applyFont="1" applyFill="1" applyBorder="1" applyAlignment="1">
      <alignment horizontal="center" vertical="center" wrapText="1"/>
    </xf>
    <xf numFmtId="49" fontId="28" fillId="2" borderId="12" xfId="0" applyNumberFormat="1" applyFont="1" applyFill="1" applyBorder="1" applyAlignment="1">
      <alignment horizontal="center" vertical="center" wrapText="1"/>
    </xf>
    <xf numFmtId="49" fontId="28" fillId="2" borderId="13" xfId="0" applyNumberFormat="1" applyFont="1" applyFill="1" applyBorder="1" applyAlignment="1">
      <alignment horizontal="center" vertical="center" wrapText="1"/>
    </xf>
    <xf numFmtId="49" fontId="28" fillId="2" borderId="53" xfId="0" applyNumberFormat="1" applyFont="1" applyFill="1" applyBorder="1" applyAlignment="1">
      <alignment horizontal="center" vertical="center" wrapText="1"/>
    </xf>
    <xf numFmtId="49" fontId="28" fillId="2" borderId="54" xfId="0" applyNumberFormat="1" applyFont="1" applyFill="1" applyBorder="1" applyAlignment="1">
      <alignment horizontal="center" vertical="center" wrapText="1"/>
    </xf>
    <xf numFmtId="49" fontId="28" fillId="2" borderId="0" xfId="0" applyNumberFormat="1" applyFont="1" applyFill="1" applyBorder="1" applyAlignment="1">
      <alignment horizontal="center" vertical="center" wrapText="1"/>
    </xf>
    <xf numFmtId="49" fontId="28" fillId="2" borderId="37" xfId="0" applyNumberFormat="1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center" vertical="center" wrapText="1"/>
    </xf>
    <xf numFmtId="0" fontId="31" fillId="0" borderId="56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49" fontId="36" fillId="2" borderId="11" xfId="0" applyNumberFormat="1" applyFont="1" applyFill="1" applyBorder="1" applyAlignment="1">
      <alignment horizontal="center" vertical="center" wrapText="1"/>
    </xf>
    <xf numFmtId="49" fontId="36" fillId="2" borderId="1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right" vertical="center" wrapText="1"/>
    </xf>
    <xf numFmtId="49" fontId="28" fillId="2" borderId="23" xfId="0" applyNumberFormat="1" applyFont="1" applyFill="1" applyBorder="1" applyAlignment="1">
      <alignment horizontal="center" vertical="center" wrapText="1"/>
    </xf>
    <xf numFmtId="49" fontId="28" fillId="2" borderId="24" xfId="0" applyNumberFormat="1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16" xfId="0" applyNumberFormat="1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49" fontId="19" fillId="2" borderId="18" xfId="0" applyNumberFormat="1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>
      <alignment horizontal="center" vertical="center" wrapText="1"/>
    </xf>
    <xf numFmtId="49" fontId="19" fillId="2" borderId="2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9"/>
    <cellStyle name="Normal 7" xfId="48"/>
    <cellStyle name="Normal_Hoja1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459" y="46692"/>
          <a:ext cx="645825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167" y="46692"/>
          <a:ext cx="643709" cy="6663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  <xdr:twoCellAnchor editAs="oneCell">
    <xdr:from>
      <xdr:col>3</xdr:col>
      <xdr:colOff>397792</xdr:colOff>
      <xdr:row>0</xdr:row>
      <xdr:rowOff>46692</xdr:rowOff>
    </xdr:from>
    <xdr:to>
      <xdr:col>4</xdr:col>
      <xdr:colOff>194461</xdr:colOff>
      <xdr:row>3</xdr:row>
      <xdr:rowOff>103429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892" y="46692"/>
          <a:ext cx="698369" cy="659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8"/>
  </sheetPr>
  <dimension ref="A1:S96"/>
  <sheetViews>
    <sheetView zoomScale="70" zoomScaleNormal="70" zoomScaleSheetLayoutView="85" workbookViewId="0">
      <selection activeCell="L64" sqref="L64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964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1"/>
      <c r="O9" s="216"/>
      <c r="P9" s="218"/>
      <c r="Q9" s="231"/>
      <c r="R9" s="216"/>
      <c r="S9" s="220"/>
    </row>
    <row r="10" spans="1:19" ht="32.5" customHeight="1" x14ac:dyDescent="0.35">
      <c r="A10" s="48">
        <v>1</v>
      </c>
      <c r="B10" s="186" t="s">
        <v>847</v>
      </c>
      <c r="C10" s="186"/>
      <c r="D10" s="186"/>
      <c r="E10" s="12" t="s">
        <v>16</v>
      </c>
      <c r="F10" s="33" t="s">
        <v>848</v>
      </c>
      <c r="G10" s="33" t="s">
        <v>33</v>
      </c>
      <c r="H10" s="33" t="s">
        <v>849</v>
      </c>
      <c r="I10" s="33" t="s">
        <v>850</v>
      </c>
      <c r="J10" s="181" t="s">
        <v>812</v>
      </c>
      <c r="K10" s="51"/>
      <c r="L10" s="58"/>
      <c r="M10" s="59"/>
      <c r="N10" s="62" t="s">
        <v>1343</v>
      </c>
      <c r="O10" s="62"/>
      <c r="P10" s="62"/>
      <c r="Q10" s="62" t="s">
        <v>1344</v>
      </c>
      <c r="R10" s="59"/>
      <c r="S10" s="60"/>
    </row>
    <row r="11" spans="1:19" ht="29.15" customHeight="1" x14ac:dyDescent="0.35">
      <c r="A11" s="52">
        <v>2</v>
      </c>
      <c r="B11" s="170" t="s">
        <v>847</v>
      </c>
      <c r="C11" s="170"/>
      <c r="D11" s="170"/>
      <c r="E11" s="36" t="s">
        <v>16</v>
      </c>
      <c r="F11" s="31" t="s">
        <v>848</v>
      </c>
      <c r="G11" s="31" t="s">
        <v>64</v>
      </c>
      <c r="H11" s="31" t="s">
        <v>851</v>
      </c>
      <c r="I11" s="31" t="s">
        <v>850</v>
      </c>
      <c r="J11" s="182"/>
      <c r="K11" s="53"/>
      <c r="L11" s="61"/>
      <c r="M11" s="62"/>
      <c r="N11" s="62" t="s">
        <v>1343</v>
      </c>
      <c r="O11" s="62"/>
      <c r="P11" s="62"/>
      <c r="Q11" s="62" t="s">
        <v>1344</v>
      </c>
      <c r="R11" s="62"/>
      <c r="S11" s="63"/>
    </row>
    <row r="12" spans="1:19" ht="29.5" customHeight="1" x14ac:dyDescent="0.35">
      <c r="A12" s="52">
        <v>3</v>
      </c>
      <c r="B12" s="170" t="s">
        <v>847</v>
      </c>
      <c r="C12" s="170"/>
      <c r="D12" s="170"/>
      <c r="E12" s="36" t="s">
        <v>16</v>
      </c>
      <c r="F12" s="31" t="s">
        <v>848</v>
      </c>
      <c r="G12" s="31" t="s">
        <v>41</v>
      </c>
      <c r="H12" s="31">
        <v>45156</v>
      </c>
      <c r="I12" s="31" t="s">
        <v>850</v>
      </c>
      <c r="J12" s="182"/>
      <c r="K12" s="53"/>
      <c r="L12" s="61"/>
      <c r="M12" s="62"/>
      <c r="N12" s="62" t="s">
        <v>1343</v>
      </c>
      <c r="O12" s="62"/>
      <c r="P12" s="62"/>
      <c r="Q12" s="62" t="s">
        <v>1344</v>
      </c>
      <c r="R12" s="62"/>
      <c r="S12" s="63"/>
    </row>
    <row r="13" spans="1:19" ht="29.5" customHeight="1" x14ac:dyDescent="0.35">
      <c r="A13" s="52">
        <v>4</v>
      </c>
      <c r="B13" s="170" t="s">
        <v>847</v>
      </c>
      <c r="C13" s="170"/>
      <c r="D13" s="170"/>
      <c r="E13" s="36" t="s">
        <v>16</v>
      </c>
      <c r="F13" s="31" t="s">
        <v>848</v>
      </c>
      <c r="G13" s="31" t="s">
        <v>39</v>
      </c>
      <c r="H13" s="31" t="s">
        <v>852</v>
      </c>
      <c r="I13" s="31" t="s">
        <v>850</v>
      </c>
      <c r="J13" s="182"/>
      <c r="K13" s="53"/>
      <c r="L13" s="61"/>
      <c r="M13" s="62"/>
      <c r="N13" s="62" t="s">
        <v>1343</v>
      </c>
      <c r="O13" s="62"/>
      <c r="P13" s="62"/>
      <c r="Q13" s="62" t="s">
        <v>1344</v>
      </c>
      <c r="R13" s="62"/>
      <c r="S13" s="63"/>
    </row>
    <row r="14" spans="1:19" ht="29.15" customHeight="1" x14ac:dyDescent="0.35">
      <c r="A14" s="52">
        <v>5</v>
      </c>
      <c r="B14" s="170" t="s">
        <v>847</v>
      </c>
      <c r="C14" s="170"/>
      <c r="D14" s="170"/>
      <c r="E14" s="36" t="s">
        <v>16</v>
      </c>
      <c r="F14" s="31" t="s">
        <v>848</v>
      </c>
      <c r="G14" s="31" t="s">
        <v>87</v>
      </c>
      <c r="H14" s="31" t="s">
        <v>853</v>
      </c>
      <c r="I14" s="31" t="s">
        <v>850</v>
      </c>
      <c r="J14" s="182"/>
      <c r="K14" s="53"/>
      <c r="L14" s="61"/>
      <c r="M14" s="62"/>
      <c r="N14" s="62" t="s">
        <v>1343</v>
      </c>
      <c r="O14" s="62"/>
      <c r="P14" s="62"/>
      <c r="Q14" s="62" t="s">
        <v>1344</v>
      </c>
      <c r="R14" s="62"/>
      <c r="S14" s="63"/>
    </row>
    <row r="15" spans="1:19" ht="25.5" customHeight="1" x14ac:dyDescent="0.35">
      <c r="A15" s="52">
        <v>6</v>
      </c>
      <c r="B15" s="170" t="s">
        <v>847</v>
      </c>
      <c r="C15" s="170"/>
      <c r="D15" s="170"/>
      <c r="E15" s="36" t="s">
        <v>16</v>
      </c>
      <c r="F15" s="31" t="s">
        <v>848</v>
      </c>
      <c r="G15" s="31" t="s">
        <v>44</v>
      </c>
      <c r="H15" s="31" t="s">
        <v>854</v>
      </c>
      <c r="I15" s="31" t="s">
        <v>850</v>
      </c>
      <c r="J15" s="182"/>
      <c r="K15" s="53"/>
      <c r="L15" s="61"/>
      <c r="M15" s="62"/>
      <c r="N15" s="62" t="s">
        <v>1343</v>
      </c>
      <c r="O15" s="62"/>
      <c r="P15" s="62"/>
      <c r="Q15" s="62" t="s">
        <v>1344</v>
      </c>
      <c r="R15" s="62"/>
      <c r="S15" s="63"/>
    </row>
    <row r="16" spans="1:19" ht="36.65" customHeight="1" x14ac:dyDescent="0.35">
      <c r="A16" s="52">
        <v>7</v>
      </c>
      <c r="B16" s="170" t="s">
        <v>847</v>
      </c>
      <c r="C16" s="170"/>
      <c r="D16" s="170"/>
      <c r="E16" s="36" t="s">
        <v>16</v>
      </c>
      <c r="F16" s="31" t="s">
        <v>848</v>
      </c>
      <c r="G16" s="31" t="s">
        <v>85</v>
      </c>
      <c r="H16" s="31" t="s">
        <v>855</v>
      </c>
      <c r="I16" s="31" t="s">
        <v>850</v>
      </c>
      <c r="J16" s="182"/>
      <c r="K16" s="53"/>
      <c r="L16" s="61"/>
      <c r="M16" s="62"/>
      <c r="N16" s="62" t="s">
        <v>1343</v>
      </c>
      <c r="O16" s="62"/>
      <c r="P16" s="62"/>
      <c r="Q16" s="62" t="s">
        <v>1344</v>
      </c>
      <c r="R16" s="62"/>
      <c r="S16" s="63"/>
    </row>
    <row r="17" spans="1:19" ht="25.5" customHeight="1" x14ac:dyDescent="0.35">
      <c r="A17" s="52">
        <v>8</v>
      </c>
      <c r="B17" s="170" t="s">
        <v>847</v>
      </c>
      <c r="C17" s="170"/>
      <c r="D17" s="170"/>
      <c r="E17" s="36" t="s">
        <v>16</v>
      </c>
      <c r="F17" s="31" t="s">
        <v>848</v>
      </c>
      <c r="G17" s="31" t="s">
        <v>75</v>
      </c>
      <c r="H17" s="31" t="s">
        <v>856</v>
      </c>
      <c r="I17" s="31" t="s">
        <v>850</v>
      </c>
      <c r="J17" s="182"/>
      <c r="K17" s="53"/>
      <c r="L17" s="61"/>
      <c r="M17" s="62"/>
      <c r="N17" s="62" t="s">
        <v>1343</v>
      </c>
      <c r="O17" s="62"/>
      <c r="P17" s="62"/>
      <c r="Q17" s="62" t="s">
        <v>1344</v>
      </c>
      <c r="R17" s="62"/>
      <c r="S17" s="63"/>
    </row>
    <row r="18" spans="1:19" ht="25.5" customHeight="1" x14ac:dyDescent="0.35">
      <c r="A18" s="52">
        <v>9</v>
      </c>
      <c r="B18" s="170" t="s">
        <v>847</v>
      </c>
      <c r="C18" s="170"/>
      <c r="D18" s="170"/>
      <c r="E18" s="36" t="s">
        <v>16</v>
      </c>
      <c r="F18" s="31" t="s">
        <v>848</v>
      </c>
      <c r="G18" s="31" t="s">
        <v>32</v>
      </c>
      <c r="H18" s="31" t="s">
        <v>857</v>
      </c>
      <c r="I18" s="31" t="s">
        <v>245</v>
      </c>
      <c r="J18" s="182"/>
      <c r="K18" s="53"/>
      <c r="L18" s="61"/>
      <c r="M18" s="62"/>
      <c r="N18" s="62" t="s">
        <v>1343</v>
      </c>
      <c r="O18" s="62"/>
      <c r="P18" s="62"/>
      <c r="Q18" s="62" t="s">
        <v>1344</v>
      </c>
      <c r="R18" s="62"/>
      <c r="S18" s="63"/>
    </row>
    <row r="19" spans="1:19" ht="30.65" customHeight="1" x14ac:dyDescent="0.35">
      <c r="A19" s="52">
        <v>10</v>
      </c>
      <c r="B19" s="170" t="s">
        <v>847</v>
      </c>
      <c r="C19" s="170"/>
      <c r="D19" s="170"/>
      <c r="E19" s="36" t="s">
        <v>16</v>
      </c>
      <c r="F19" s="31" t="s">
        <v>848</v>
      </c>
      <c r="G19" s="31" t="s">
        <v>50</v>
      </c>
      <c r="H19" s="31" t="s">
        <v>858</v>
      </c>
      <c r="I19" s="31" t="s">
        <v>850</v>
      </c>
      <c r="J19" s="182"/>
      <c r="K19" s="53"/>
      <c r="L19" s="61"/>
      <c r="M19" s="62"/>
      <c r="N19" s="62" t="s">
        <v>1343</v>
      </c>
      <c r="O19" s="62"/>
      <c r="P19" s="62"/>
      <c r="Q19" s="62" t="s">
        <v>1344</v>
      </c>
      <c r="R19" s="62"/>
      <c r="S19" s="63"/>
    </row>
    <row r="20" spans="1:19" ht="31.5" customHeight="1" x14ac:dyDescent="0.35">
      <c r="A20" s="52">
        <v>11</v>
      </c>
      <c r="B20" s="170" t="s">
        <v>847</v>
      </c>
      <c r="C20" s="170"/>
      <c r="D20" s="170"/>
      <c r="E20" s="36" t="s">
        <v>16</v>
      </c>
      <c r="F20" s="31" t="s">
        <v>848</v>
      </c>
      <c r="G20" s="31" t="s">
        <v>29</v>
      </c>
      <c r="H20" s="31" t="s">
        <v>859</v>
      </c>
      <c r="I20" s="31" t="s">
        <v>850</v>
      </c>
      <c r="J20" s="182"/>
      <c r="K20" s="53"/>
      <c r="L20" s="61"/>
      <c r="M20" s="62"/>
      <c r="N20" s="62" t="s">
        <v>1343</v>
      </c>
      <c r="O20" s="62"/>
      <c r="P20" s="62"/>
      <c r="Q20" s="62" t="s">
        <v>1344</v>
      </c>
      <c r="R20" s="62"/>
      <c r="S20" s="63"/>
    </row>
    <row r="21" spans="1:19" ht="31.5" customHeight="1" x14ac:dyDescent="0.35">
      <c r="A21" s="52">
        <v>12</v>
      </c>
      <c r="B21" s="170" t="s">
        <v>847</v>
      </c>
      <c r="C21" s="170"/>
      <c r="D21" s="170"/>
      <c r="E21" s="36" t="s">
        <v>16</v>
      </c>
      <c r="F21" s="31" t="s">
        <v>848</v>
      </c>
      <c r="G21" s="31" t="s">
        <v>82</v>
      </c>
      <c r="H21" s="31" t="s">
        <v>860</v>
      </c>
      <c r="I21" s="31" t="s">
        <v>850</v>
      </c>
      <c r="J21" s="182"/>
      <c r="K21" s="53"/>
      <c r="L21" s="61"/>
      <c r="M21" s="62"/>
      <c r="N21" s="62" t="s">
        <v>1343</v>
      </c>
      <c r="O21" s="62"/>
      <c r="P21" s="62"/>
      <c r="Q21" s="62" t="s">
        <v>1344</v>
      </c>
      <c r="R21" s="62"/>
      <c r="S21" s="63"/>
    </row>
    <row r="22" spans="1:19" ht="32.5" customHeight="1" x14ac:dyDescent="0.35">
      <c r="A22" s="52">
        <v>13</v>
      </c>
      <c r="B22" s="170" t="s">
        <v>847</v>
      </c>
      <c r="C22" s="170"/>
      <c r="D22" s="170"/>
      <c r="E22" s="36" t="s">
        <v>16</v>
      </c>
      <c r="F22" s="31" t="s">
        <v>848</v>
      </c>
      <c r="G22" s="31" t="s">
        <v>78</v>
      </c>
      <c r="H22" s="31" t="s">
        <v>861</v>
      </c>
      <c r="I22" s="31" t="s">
        <v>850</v>
      </c>
      <c r="J22" s="182"/>
      <c r="K22" s="53"/>
      <c r="L22" s="61"/>
      <c r="M22" s="62"/>
      <c r="N22" s="62" t="s">
        <v>1343</v>
      </c>
      <c r="O22" s="62"/>
      <c r="P22" s="62"/>
      <c r="Q22" s="62" t="s">
        <v>1344</v>
      </c>
      <c r="R22" s="62"/>
      <c r="S22" s="63"/>
    </row>
    <row r="23" spans="1:19" ht="25.5" customHeight="1" x14ac:dyDescent="0.35">
      <c r="A23" s="52">
        <v>14</v>
      </c>
      <c r="B23" s="170" t="s">
        <v>847</v>
      </c>
      <c r="C23" s="170"/>
      <c r="D23" s="170"/>
      <c r="E23" s="36" t="s">
        <v>16</v>
      </c>
      <c r="F23" s="31" t="s">
        <v>848</v>
      </c>
      <c r="G23" s="31" t="s">
        <v>88</v>
      </c>
      <c r="H23" s="31" t="s">
        <v>862</v>
      </c>
      <c r="I23" s="31" t="s">
        <v>850</v>
      </c>
      <c r="J23" s="182"/>
      <c r="K23" s="53"/>
      <c r="L23" s="61"/>
      <c r="M23" s="62"/>
      <c r="N23" s="62" t="s">
        <v>1343</v>
      </c>
      <c r="O23" s="62"/>
      <c r="P23" s="62"/>
      <c r="Q23" s="62" t="s">
        <v>1344</v>
      </c>
      <c r="R23" s="62"/>
      <c r="S23" s="63"/>
    </row>
    <row r="24" spans="1:19" ht="32.5" customHeight="1" x14ac:dyDescent="0.35">
      <c r="A24" s="52">
        <v>15</v>
      </c>
      <c r="B24" s="170" t="s">
        <v>847</v>
      </c>
      <c r="C24" s="170"/>
      <c r="D24" s="170"/>
      <c r="E24" s="36" t="s">
        <v>16</v>
      </c>
      <c r="F24" s="31" t="s">
        <v>848</v>
      </c>
      <c r="G24" s="31" t="s">
        <v>27</v>
      </c>
      <c r="H24" s="31" t="s">
        <v>863</v>
      </c>
      <c r="I24" s="31" t="s">
        <v>850</v>
      </c>
      <c r="J24" s="182"/>
      <c r="K24" s="53"/>
      <c r="L24" s="61"/>
      <c r="M24" s="62"/>
      <c r="N24" s="62" t="s">
        <v>1343</v>
      </c>
      <c r="O24" s="62"/>
      <c r="P24" s="62"/>
      <c r="Q24" s="62" t="s">
        <v>1344</v>
      </c>
      <c r="R24" s="62"/>
      <c r="S24" s="63"/>
    </row>
    <row r="25" spans="1:19" ht="25.5" customHeight="1" x14ac:dyDescent="0.35">
      <c r="A25" s="52">
        <v>16</v>
      </c>
      <c r="B25" s="170" t="s">
        <v>847</v>
      </c>
      <c r="C25" s="170"/>
      <c r="D25" s="170"/>
      <c r="E25" s="36" t="s">
        <v>16</v>
      </c>
      <c r="F25" s="31" t="s">
        <v>848</v>
      </c>
      <c r="G25" s="31" t="s">
        <v>34</v>
      </c>
      <c r="H25" s="31" t="s">
        <v>864</v>
      </c>
      <c r="I25" s="31" t="s">
        <v>850</v>
      </c>
      <c r="J25" s="182"/>
      <c r="K25" s="53"/>
      <c r="L25" s="61"/>
      <c r="M25" s="62"/>
      <c r="N25" s="62" t="s">
        <v>1343</v>
      </c>
      <c r="O25" s="62"/>
      <c r="P25" s="62"/>
      <c r="Q25" s="62" t="s">
        <v>1344</v>
      </c>
      <c r="R25" s="62"/>
      <c r="S25" s="63"/>
    </row>
    <row r="26" spans="1:19" ht="25.5" customHeight="1" x14ac:dyDescent="0.35">
      <c r="A26" s="52">
        <v>17</v>
      </c>
      <c r="B26" s="170" t="s">
        <v>847</v>
      </c>
      <c r="C26" s="170"/>
      <c r="D26" s="170"/>
      <c r="E26" s="36" t="s">
        <v>16</v>
      </c>
      <c r="F26" s="31" t="s">
        <v>848</v>
      </c>
      <c r="G26" s="31" t="s">
        <v>57</v>
      </c>
      <c r="H26" s="31" t="s">
        <v>865</v>
      </c>
      <c r="I26" s="31" t="s">
        <v>850</v>
      </c>
      <c r="J26" s="182"/>
      <c r="K26" s="53"/>
      <c r="L26" s="61"/>
      <c r="M26" s="62"/>
      <c r="N26" s="62" t="s">
        <v>1343</v>
      </c>
      <c r="O26" s="62"/>
      <c r="P26" s="62"/>
      <c r="Q26" s="62" t="s">
        <v>1344</v>
      </c>
      <c r="R26" s="62"/>
      <c r="S26" s="63"/>
    </row>
    <row r="27" spans="1:19" ht="33.65" customHeight="1" x14ac:dyDescent="0.35">
      <c r="A27" s="52">
        <v>18</v>
      </c>
      <c r="B27" s="170" t="s">
        <v>847</v>
      </c>
      <c r="C27" s="170"/>
      <c r="D27" s="170"/>
      <c r="E27" s="36" t="s">
        <v>16</v>
      </c>
      <c r="F27" s="31" t="s">
        <v>848</v>
      </c>
      <c r="G27" s="31" t="s">
        <v>84</v>
      </c>
      <c r="H27" s="31" t="s">
        <v>866</v>
      </c>
      <c r="I27" s="31" t="s">
        <v>850</v>
      </c>
      <c r="J27" s="182"/>
      <c r="K27" s="53"/>
      <c r="L27" s="61"/>
      <c r="M27" s="62"/>
      <c r="N27" s="62" t="s">
        <v>1343</v>
      </c>
      <c r="O27" s="62"/>
      <c r="P27" s="62"/>
      <c r="Q27" s="62" t="s">
        <v>1344</v>
      </c>
      <c r="R27" s="62"/>
      <c r="S27" s="63"/>
    </row>
    <row r="28" spans="1:19" ht="26.5" customHeight="1" x14ac:dyDescent="0.35">
      <c r="A28" s="52">
        <v>19</v>
      </c>
      <c r="B28" s="170" t="s">
        <v>847</v>
      </c>
      <c r="C28" s="170"/>
      <c r="D28" s="170"/>
      <c r="E28" s="36" t="s">
        <v>16</v>
      </c>
      <c r="F28" s="31" t="s">
        <v>848</v>
      </c>
      <c r="G28" s="31" t="s">
        <v>21</v>
      </c>
      <c r="H28" s="31" t="s">
        <v>867</v>
      </c>
      <c r="I28" s="31" t="s">
        <v>868</v>
      </c>
      <c r="J28" s="182"/>
      <c r="K28" s="53"/>
      <c r="L28" s="61"/>
      <c r="M28" s="62"/>
      <c r="N28" s="62" t="s">
        <v>1343</v>
      </c>
      <c r="O28" s="62"/>
      <c r="P28" s="62"/>
      <c r="Q28" s="62" t="s">
        <v>1344</v>
      </c>
      <c r="R28" s="62"/>
      <c r="S28" s="63"/>
    </row>
    <row r="29" spans="1:19" ht="29.5" customHeight="1" x14ac:dyDescent="0.35">
      <c r="A29" s="52">
        <v>20</v>
      </c>
      <c r="B29" s="170" t="s">
        <v>847</v>
      </c>
      <c r="C29" s="170"/>
      <c r="D29" s="170"/>
      <c r="E29" s="36" t="s">
        <v>16</v>
      </c>
      <c r="F29" s="31" t="s">
        <v>848</v>
      </c>
      <c r="G29" s="31" t="s">
        <v>18</v>
      </c>
      <c r="H29" s="31" t="s">
        <v>869</v>
      </c>
      <c r="I29" s="31" t="s">
        <v>870</v>
      </c>
      <c r="J29" s="182"/>
      <c r="K29" s="53"/>
      <c r="L29" s="61"/>
      <c r="M29" s="62"/>
      <c r="N29" s="62" t="s">
        <v>1343</v>
      </c>
      <c r="O29" s="62"/>
      <c r="P29" s="62"/>
      <c r="Q29" s="62" t="s">
        <v>1344</v>
      </c>
      <c r="R29" s="62"/>
      <c r="S29" s="63"/>
    </row>
    <row r="30" spans="1:19" ht="29.5" customHeight="1" x14ac:dyDescent="0.35">
      <c r="A30" s="52">
        <v>21</v>
      </c>
      <c r="B30" s="170" t="s">
        <v>847</v>
      </c>
      <c r="C30" s="170"/>
      <c r="D30" s="170"/>
      <c r="E30" s="36" t="s">
        <v>16</v>
      </c>
      <c r="F30" s="31" t="s">
        <v>848</v>
      </c>
      <c r="G30" s="31" t="s">
        <v>20</v>
      </c>
      <c r="H30" s="31" t="s">
        <v>871</v>
      </c>
      <c r="I30" s="31" t="s">
        <v>872</v>
      </c>
      <c r="J30" s="182"/>
      <c r="K30" s="53"/>
      <c r="L30" s="61"/>
      <c r="M30" s="62"/>
      <c r="N30" s="62" t="s">
        <v>1343</v>
      </c>
      <c r="O30" s="62"/>
      <c r="P30" s="62"/>
      <c r="Q30" s="62" t="s">
        <v>1344</v>
      </c>
      <c r="R30" s="62"/>
      <c r="S30" s="63"/>
    </row>
    <row r="31" spans="1:19" ht="29.15" customHeight="1" x14ac:dyDescent="0.35">
      <c r="A31" s="52">
        <v>22</v>
      </c>
      <c r="B31" s="170" t="s">
        <v>847</v>
      </c>
      <c r="C31" s="170"/>
      <c r="D31" s="170"/>
      <c r="E31" s="36" t="s">
        <v>16</v>
      </c>
      <c r="F31" s="31" t="s">
        <v>848</v>
      </c>
      <c r="G31" s="31" t="s">
        <v>19</v>
      </c>
      <c r="H31" s="31" t="s">
        <v>873</v>
      </c>
      <c r="I31" s="31" t="s">
        <v>874</v>
      </c>
      <c r="J31" s="182"/>
      <c r="K31" s="53"/>
      <c r="L31" s="61"/>
      <c r="M31" s="62"/>
      <c r="N31" s="62" t="s">
        <v>1343</v>
      </c>
      <c r="O31" s="62"/>
      <c r="P31" s="62"/>
      <c r="Q31" s="62" t="s">
        <v>1344</v>
      </c>
      <c r="R31" s="62"/>
      <c r="S31" s="63"/>
    </row>
    <row r="32" spans="1:19" ht="26.5" customHeight="1" x14ac:dyDescent="0.35">
      <c r="A32" s="52">
        <v>23</v>
      </c>
      <c r="B32" s="170" t="s">
        <v>847</v>
      </c>
      <c r="C32" s="170"/>
      <c r="D32" s="170"/>
      <c r="E32" s="36" t="s">
        <v>16</v>
      </c>
      <c r="F32" s="31" t="s">
        <v>848</v>
      </c>
      <c r="G32" s="31" t="s">
        <v>17</v>
      </c>
      <c r="H32" s="31">
        <v>45163</v>
      </c>
      <c r="I32" s="31" t="s">
        <v>875</v>
      </c>
      <c r="J32" s="182"/>
      <c r="K32" s="53"/>
      <c r="L32" s="61"/>
      <c r="M32" s="62"/>
      <c r="N32" s="62" t="s">
        <v>1343</v>
      </c>
      <c r="O32" s="62"/>
      <c r="P32" s="62"/>
      <c r="Q32" s="62" t="s">
        <v>1344</v>
      </c>
      <c r="R32" s="62"/>
      <c r="S32" s="63"/>
    </row>
    <row r="33" spans="1:19" ht="35.5" customHeight="1" x14ac:dyDescent="0.35">
      <c r="A33" s="52">
        <v>24</v>
      </c>
      <c r="B33" s="170" t="s">
        <v>847</v>
      </c>
      <c r="C33" s="170"/>
      <c r="D33" s="170"/>
      <c r="E33" s="36" t="s">
        <v>16</v>
      </c>
      <c r="F33" s="31" t="s">
        <v>848</v>
      </c>
      <c r="G33" s="31" t="s">
        <v>23</v>
      </c>
      <c r="H33" s="31" t="s">
        <v>876</v>
      </c>
      <c r="I33" s="31" t="s">
        <v>877</v>
      </c>
      <c r="J33" s="182"/>
      <c r="K33" s="53"/>
      <c r="L33" s="61"/>
      <c r="M33" s="62"/>
      <c r="N33" s="62" t="s">
        <v>1343</v>
      </c>
      <c r="O33" s="62"/>
      <c r="P33" s="62"/>
      <c r="Q33" s="62" t="s">
        <v>1344</v>
      </c>
      <c r="R33" s="62"/>
      <c r="S33" s="63"/>
    </row>
    <row r="34" spans="1:19" ht="25.5" customHeight="1" x14ac:dyDescent="0.35">
      <c r="A34" s="52">
        <v>25</v>
      </c>
      <c r="B34" s="170" t="s">
        <v>847</v>
      </c>
      <c r="C34" s="170"/>
      <c r="D34" s="170"/>
      <c r="E34" s="36" t="s">
        <v>16</v>
      </c>
      <c r="F34" s="31" t="s">
        <v>848</v>
      </c>
      <c r="G34" s="31" t="s">
        <v>22</v>
      </c>
      <c r="H34" s="31" t="s">
        <v>878</v>
      </c>
      <c r="I34" s="31" t="s">
        <v>879</v>
      </c>
      <c r="J34" s="182"/>
      <c r="K34" s="53"/>
      <c r="L34" s="61"/>
      <c r="M34" s="62"/>
      <c r="N34" s="62" t="s">
        <v>1343</v>
      </c>
      <c r="O34" s="62"/>
      <c r="P34" s="62"/>
      <c r="Q34" s="62" t="s">
        <v>1344</v>
      </c>
      <c r="R34" s="62"/>
      <c r="S34" s="63"/>
    </row>
    <row r="35" spans="1:19" ht="30.65" customHeight="1" x14ac:dyDescent="0.35">
      <c r="A35" s="52">
        <v>26</v>
      </c>
      <c r="B35" s="170" t="s">
        <v>847</v>
      </c>
      <c r="C35" s="170"/>
      <c r="D35" s="170"/>
      <c r="E35" s="36" t="s">
        <v>16</v>
      </c>
      <c r="F35" s="31" t="s">
        <v>848</v>
      </c>
      <c r="G35" s="31" t="s">
        <v>25</v>
      </c>
      <c r="H35" s="31" t="s">
        <v>880</v>
      </c>
      <c r="I35" s="31" t="s">
        <v>881</v>
      </c>
      <c r="J35" s="182"/>
      <c r="K35" s="53"/>
      <c r="L35" s="61"/>
      <c r="M35" s="62"/>
      <c r="N35" s="62" t="s">
        <v>1343</v>
      </c>
      <c r="O35" s="62"/>
      <c r="P35" s="62"/>
      <c r="Q35" s="62" t="s">
        <v>1344</v>
      </c>
      <c r="R35" s="62"/>
      <c r="S35" s="63"/>
    </row>
    <row r="36" spans="1:19" ht="31.5" customHeight="1" x14ac:dyDescent="0.35">
      <c r="A36" s="52">
        <v>27</v>
      </c>
      <c r="B36" s="170" t="s">
        <v>847</v>
      </c>
      <c r="C36" s="170"/>
      <c r="D36" s="170"/>
      <c r="E36" s="36" t="s">
        <v>16</v>
      </c>
      <c r="F36" s="31" t="s">
        <v>848</v>
      </c>
      <c r="G36" s="31" t="s">
        <v>24</v>
      </c>
      <c r="H36" s="31" t="s">
        <v>882</v>
      </c>
      <c r="I36" s="31" t="s">
        <v>883</v>
      </c>
      <c r="J36" s="182"/>
      <c r="K36" s="53"/>
      <c r="L36" s="61"/>
      <c r="M36" s="62"/>
      <c r="N36" s="62" t="s">
        <v>1343</v>
      </c>
      <c r="O36" s="62"/>
      <c r="P36" s="62"/>
      <c r="Q36" s="62" t="s">
        <v>1344</v>
      </c>
      <c r="R36" s="62"/>
      <c r="S36" s="63"/>
    </row>
    <row r="37" spans="1:19" ht="31.5" customHeight="1" x14ac:dyDescent="0.35">
      <c r="A37" s="52">
        <v>28</v>
      </c>
      <c r="B37" s="170" t="s">
        <v>847</v>
      </c>
      <c r="C37" s="170"/>
      <c r="D37" s="170"/>
      <c r="E37" s="36" t="s">
        <v>16</v>
      </c>
      <c r="F37" s="31" t="s">
        <v>848</v>
      </c>
      <c r="G37" s="31" t="s">
        <v>28</v>
      </c>
      <c r="H37" s="31" t="s">
        <v>884</v>
      </c>
      <c r="I37" s="31" t="s">
        <v>885</v>
      </c>
      <c r="J37" s="182"/>
      <c r="K37" s="53"/>
      <c r="L37" s="61"/>
      <c r="M37" s="62"/>
      <c r="N37" s="62" t="s">
        <v>1343</v>
      </c>
      <c r="O37" s="62"/>
      <c r="P37" s="62"/>
      <c r="Q37" s="62" t="s">
        <v>1344</v>
      </c>
      <c r="R37" s="62"/>
      <c r="S37" s="63"/>
    </row>
    <row r="38" spans="1:19" ht="25.5" customHeight="1" x14ac:dyDescent="0.35">
      <c r="A38" s="52">
        <v>29</v>
      </c>
      <c r="B38" s="170" t="s">
        <v>847</v>
      </c>
      <c r="C38" s="170"/>
      <c r="D38" s="170"/>
      <c r="E38" s="36" t="s">
        <v>16</v>
      </c>
      <c r="F38" s="31" t="s">
        <v>848</v>
      </c>
      <c r="G38" s="31" t="s">
        <v>26</v>
      </c>
      <c r="H38" s="31" t="s">
        <v>886</v>
      </c>
      <c r="I38" s="31" t="s">
        <v>887</v>
      </c>
      <c r="J38" s="182"/>
      <c r="K38" s="53"/>
      <c r="L38" s="61"/>
      <c r="M38" s="62"/>
      <c r="N38" s="62" t="s">
        <v>1343</v>
      </c>
      <c r="O38" s="62"/>
      <c r="P38" s="62"/>
      <c r="Q38" s="62" t="s">
        <v>1344</v>
      </c>
      <c r="R38" s="62"/>
      <c r="S38" s="63"/>
    </row>
    <row r="39" spans="1:19" ht="25.5" customHeight="1" x14ac:dyDescent="0.35">
      <c r="A39" s="52">
        <v>30</v>
      </c>
      <c r="B39" s="170" t="s">
        <v>847</v>
      </c>
      <c r="C39" s="170"/>
      <c r="D39" s="170"/>
      <c r="E39" s="36" t="s">
        <v>16</v>
      </c>
      <c r="F39" s="31" t="s">
        <v>848</v>
      </c>
      <c r="G39" s="31" t="s">
        <v>30</v>
      </c>
      <c r="H39" s="31" t="s">
        <v>888</v>
      </c>
      <c r="I39" s="31" t="s">
        <v>889</v>
      </c>
      <c r="J39" s="182"/>
      <c r="K39" s="53"/>
      <c r="L39" s="61"/>
      <c r="M39" s="62"/>
      <c r="N39" s="62" t="s">
        <v>1343</v>
      </c>
      <c r="O39" s="62"/>
      <c r="P39" s="62"/>
      <c r="Q39" s="62" t="s">
        <v>1344</v>
      </c>
      <c r="R39" s="62"/>
      <c r="S39" s="63"/>
    </row>
    <row r="40" spans="1:19" ht="32.5" customHeight="1" x14ac:dyDescent="0.35">
      <c r="A40" s="52">
        <v>31</v>
      </c>
      <c r="B40" s="170" t="s">
        <v>847</v>
      </c>
      <c r="C40" s="170"/>
      <c r="D40" s="170"/>
      <c r="E40" s="36" t="s">
        <v>16</v>
      </c>
      <c r="F40" s="31" t="s">
        <v>848</v>
      </c>
      <c r="G40" s="31" t="s">
        <v>36</v>
      </c>
      <c r="H40" s="31" t="s">
        <v>890</v>
      </c>
      <c r="I40" s="31" t="s">
        <v>891</v>
      </c>
      <c r="J40" s="182"/>
      <c r="K40" s="53"/>
      <c r="L40" s="61"/>
      <c r="M40" s="62"/>
      <c r="N40" s="62" t="s">
        <v>1343</v>
      </c>
      <c r="O40" s="62"/>
      <c r="P40" s="62"/>
      <c r="Q40" s="62" t="s">
        <v>1344</v>
      </c>
      <c r="R40" s="62"/>
      <c r="S40" s="63"/>
    </row>
    <row r="41" spans="1:19" ht="25.5" customHeight="1" x14ac:dyDescent="0.35">
      <c r="A41" s="52">
        <v>32</v>
      </c>
      <c r="B41" s="170" t="s">
        <v>847</v>
      </c>
      <c r="C41" s="170"/>
      <c r="D41" s="170"/>
      <c r="E41" s="36" t="s">
        <v>16</v>
      </c>
      <c r="F41" s="31" t="s">
        <v>848</v>
      </c>
      <c r="G41" s="31" t="s">
        <v>38</v>
      </c>
      <c r="H41" s="31" t="s">
        <v>892</v>
      </c>
      <c r="I41" s="31" t="s">
        <v>893</v>
      </c>
      <c r="J41" s="182"/>
      <c r="K41" s="53"/>
      <c r="L41" s="61"/>
      <c r="M41" s="62"/>
      <c r="N41" s="62" t="s">
        <v>1343</v>
      </c>
      <c r="O41" s="62"/>
      <c r="P41" s="62"/>
      <c r="Q41" s="62" t="s">
        <v>1344</v>
      </c>
      <c r="R41" s="62"/>
      <c r="S41" s="63"/>
    </row>
    <row r="42" spans="1:19" ht="25.5" customHeight="1" x14ac:dyDescent="0.35">
      <c r="A42" s="52">
        <v>33</v>
      </c>
      <c r="B42" s="170" t="s">
        <v>847</v>
      </c>
      <c r="C42" s="170"/>
      <c r="D42" s="170"/>
      <c r="E42" s="36" t="s">
        <v>16</v>
      </c>
      <c r="F42" s="31" t="s">
        <v>848</v>
      </c>
      <c r="G42" s="31" t="s">
        <v>31</v>
      </c>
      <c r="H42" s="31" t="s">
        <v>894</v>
      </c>
      <c r="I42" s="31" t="s">
        <v>895</v>
      </c>
      <c r="J42" s="182"/>
      <c r="K42" s="53"/>
      <c r="L42" s="61"/>
      <c r="M42" s="62"/>
      <c r="N42" s="62" t="s">
        <v>1343</v>
      </c>
      <c r="O42" s="62"/>
      <c r="P42" s="62"/>
      <c r="Q42" s="62" t="s">
        <v>1344</v>
      </c>
      <c r="R42" s="62"/>
      <c r="S42" s="63"/>
    </row>
    <row r="43" spans="1:19" ht="33.65" customHeight="1" x14ac:dyDescent="0.35">
      <c r="A43" s="52">
        <v>34</v>
      </c>
      <c r="B43" s="170" t="s">
        <v>847</v>
      </c>
      <c r="C43" s="170"/>
      <c r="D43" s="170"/>
      <c r="E43" s="36" t="s">
        <v>16</v>
      </c>
      <c r="F43" s="31" t="s">
        <v>848</v>
      </c>
      <c r="G43" s="31" t="s">
        <v>35</v>
      </c>
      <c r="H43" s="31" t="s">
        <v>896</v>
      </c>
      <c r="I43" s="31" t="s">
        <v>897</v>
      </c>
      <c r="J43" s="182"/>
      <c r="K43" s="53"/>
      <c r="L43" s="61"/>
      <c r="M43" s="62"/>
      <c r="N43" s="62" t="s">
        <v>1343</v>
      </c>
      <c r="O43" s="62"/>
      <c r="P43" s="62"/>
      <c r="Q43" s="62" t="s">
        <v>1344</v>
      </c>
      <c r="R43" s="62"/>
      <c r="S43" s="63"/>
    </row>
    <row r="44" spans="1:19" ht="26.5" customHeight="1" x14ac:dyDescent="0.35">
      <c r="A44" s="52">
        <v>35</v>
      </c>
      <c r="B44" s="170" t="s">
        <v>847</v>
      </c>
      <c r="C44" s="170"/>
      <c r="D44" s="170"/>
      <c r="E44" s="36" t="s">
        <v>16</v>
      </c>
      <c r="F44" s="31" t="s">
        <v>848</v>
      </c>
      <c r="G44" s="31" t="s">
        <v>43</v>
      </c>
      <c r="H44" s="31" t="s">
        <v>898</v>
      </c>
      <c r="I44" s="31" t="s">
        <v>899</v>
      </c>
      <c r="J44" s="182"/>
      <c r="K44" s="53"/>
      <c r="L44" s="61"/>
      <c r="M44" s="62"/>
      <c r="N44" s="62" t="s">
        <v>1343</v>
      </c>
      <c r="O44" s="62"/>
      <c r="P44" s="62"/>
      <c r="Q44" s="62" t="s">
        <v>1344</v>
      </c>
      <c r="R44" s="62"/>
      <c r="S44" s="63"/>
    </row>
    <row r="45" spans="1:19" ht="29.5" customHeight="1" x14ac:dyDescent="0.35">
      <c r="A45" s="52">
        <v>36</v>
      </c>
      <c r="B45" s="170" t="s">
        <v>847</v>
      </c>
      <c r="C45" s="170"/>
      <c r="D45" s="170"/>
      <c r="E45" s="36" t="s">
        <v>16</v>
      </c>
      <c r="F45" s="31" t="s">
        <v>848</v>
      </c>
      <c r="G45" s="31" t="s">
        <v>40</v>
      </c>
      <c r="H45" s="31" t="s">
        <v>900</v>
      </c>
      <c r="I45" s="31" t="s">
        <v>901</v>
      </c>
      <c r="J45" s="182"/>
      <c r="K45" s="53"/>
      <c r="L45" s="61"/>
      <c r="M45" s="62"/>
      <c r="N45" s="62" t="s">
        <v>1343</v>
      </c>
      <c r="O45" s="62"/>
      <c r="P45" s="62"/>
      <c r="Q45" s="62" t="s">
        <v>1344</v>
      </c>
      <c r="R45" s="62"/>
      <c r="S45" s="63"/>
    </row>
    <row r="46" spans="1:19" ht="29.5" customHeight="1" x14ac:dyDescent="0.35">
      <c r="A46" s="52">
        <v>37</v>
      </c>
      <c r="B46" s="170" t="s">
        <v>847</v>
      </c>
      <c r="C46" s="170"/>
      <c r="D46" s="170"/>
      <c r="E46" s="36" t="s">
        <v>16</v>
      </c>
      <c r="F46" s="31" t="s">
        <v>848</v>
      </c>
      <c r="G46" s="31" t="s">
        <v>42</v>
      </c>
      <c r="H46" s="31" t="s">
        <v>902</v>
      </c>
      <c r="I46" s="31" t="s">
        <v>868</v>
      </c>
      <c r="J46" s="182"/>
      <c r="K46" s="53"/>
      <c r="L46" s="61"/>
      <c r="M46" s="62"/>
      <c r="N46" s="62" t="s">
        <v>1343</v>
      </c>
      <c r="O46" s="62"/>
      <c r="P46" s="62"/>
      <c r="Q46" s="62" t="s">
        <v>1344</v>
      </c>
      <c r="R46" s="62"/>
      <c r="S46" s="63"/>
    </row>
    <row r="47" spans="1:19" ht="29.15" customHeight="1" x14ac:dyDescent="0.35">
      <c r="A47" s="52">
        <v>38</v>
      </c>
      <c r="B47" s="170" t="s">
        <v>847</v>
      </c>
      <c r="C47" s="170"/>
      <c r="D47" s="170"/>
      <c r="E47" s="36" t="s">
        <v>16</v>
      </c>
      <c r="F47" s="31" t="s">
        <v>848</v>
      </c>
      <c r="G47" s="31" t="s">
        <v>45</v>
      </c>
      <c r="H47" s="31" t="s">
        <v>903</v>
      </c>
      <c r="I47" s="31" t="s">
        <v>904</v>
      </c>
      <c r="J47" s="182"/>
      <c r="K47" s="53"/>
      <c r="L47" s="61"/>
      <c r="M47" s="62"/>
      <c r="N47" s="62" t="s">
        <v>1343</v>
      </c>
      <c r="O47" s="62"/>
      <c r="P47" s="62"/>
      <c r="Q47" s="62" t="s">
        <v>1344</v>
      </c>
      <c r="R47" s="62"/>
      <c r="S47" s="63"/>
    </row>
    <row r="48" spans="1:19" ht="25.5" customHeight="1" x14ac:dyDescent="0.35">
      <c r="A48" s="52">
        <v>39</v>
      </c>
      <c r="B48" s="170" t="s">
        <v>847</v>
      </c>
      <c r="C48" s="170"/>
      <c r="D48" s="170"/>
      <c r="E48" s="36" t="s">
        <v>16</v>
      </c>
      <c r="F48" s="31" t="s">
        <v>848</v>
      </c>
      <c r="G48" s="31" t="s">
        <v>49</v>
      </c>
      <c r="H48" s="31" t="s">
        <v>905</v>
      </c>
      <c r="I48" s="31" t="s">
        <v>868</v>
      </c>
      <c r="J48" s="182"/>
      <c r="K48" s="53"/>
      <c r="L48" s="61"/>
      <c r="M48" s="62"/>
      <c r="N48" s="62" t="s">
        <v>1343</v>
      </c>
      <c r="O48" s="62"/>
      <c r="P48" s="62"/>
      <c r="Q48" s="62" t="s">
        <v>1344</v>
      </c>
      <c r="R48" s="62"/>
      <c r="S48" s="63"/>
    </row>
    <row r="49" spans="1:19" ht="25.5" customHeight="1" x14ac:dyDescent="0.35">
      <c r="A49" s="52">
        <v>40</v>
      </c>
      <c r="B49" s="170" t="s">
        <v>847</v>
      </c>
      <c r="C49" s="170"/>
      <c r="D49" s="170"/>
      <c r="E49" s="36" t="s">
        <v>16</v>
      </c>
      <c r="F49" s="31" t="s">
        <v>848</v>
      </c>
      <c r="G49" s="31" t="s">
        <v>46</v>
      </c>
      <c r="H49" s="31" t="s">
        <v>906</v>
      </c>
      <c r="I49" s="31" t="s">
        <v>907</v>
      </c>
      <c r="J49" s="182"/>
      <c r="K49" s="53"/>
      <c r="L49" s="61"/>
      <c r="M49" s="62"/>
      <c r="N49" s="62" t="s">
        <v>1343</v>
      </c>
      <c r="O49" s="62"/>
      <c r="P49" s="62"/>
      <c r="Q49" s="62" t="s">
        <v>1344</v>
      </c>
      <c r="R49" s="62"/>
      <c r="S49" s="63"/>
    </row>
    <row r="50" spans="1:19" ht="25.5" customHeight="1" x14ac:dyDescent="0.35">
      <c r="A50" s="52">
        <v>41</v>
      </c>
      <c r="B50" s="170" t="s">
        <v>847</v>
      </c>
      <c r="C50" s="170"/>
      <c r="D50" s="170"/>
      <c r="E50" s="36" t="s">
        <v>16</v>
      </c>
      <c r="F50" s="31" t="s">
        <v>848</v>
      </c>
      <c r="G50" s="31" t="s">
        <v>52</v>
      </c>
      <c r="H50" s="31" t="s">
        <v>908</v>
      </c>
      <c r="I50" s="31" t="s">
        <v>909</v>
      </c>
      <c r="J50" s="182"/>
      <c r="K50" s="53"/>
      <c r="L50" s="61"/>
      <c r="M50" s="62"/>
      <c r="N50" s="62" t="s">
        <v>1343</v>
      </c>
      <c r="O50" s="62"/>
      <c r="P50" s="62"/>
      <c r="Q50" s="62" t="s">
        <v>1344</v>
      </c>
      <c r="R50" s="62"/>
      <c r="S50" s="63"/>
    </row>
    <row r="51" spans="1:19" ht="30.65" customHeight="1" x14ac:dyDescent="0.35">
      <c r="A51" s="52">
        <v>42</v>
      </c>
      <c r="B51" s="170" t="s">
        <v>847</v>
      </c>
      <c r="C51" s="170"/>
      <c r="D51" s="170"/>
      <c r="E51" s="36" t="s">
        <v>16</v>
      </c>
      <c r="F51" s="31" t="s">
        <v>848</v>
      </c>
      <c r="G51" s="31" t="s">
        <v>53</v>
      </c>
      <c r="H51" s="31" t="s">
        <v>910</v>
      </c>
      <c r="I51" s="31" t="s">
        <v>868</v>
      </c>
      <c r="J51" s="182"/>
      <c r="K51" s="53"/>
      <c r="L51" s="61"/>
      <c r="M51" s="62"/>
      <c r="N51" s="62" t="s">
        <v>1343</v>
      </c>
      <c r="O51" s="62"/>
      <c r="P51" s="62"/>
      <c r="Q51" s="62" t="s">
        <v>1344</v>
      </c>
      <c r="R51" s="62"/>
      <c r="S51" s="63"/>
    </row>
    <row r="52" spans="1:19" ht="31.5" customHeight="1" x14ac:dyDescent="0.35">
      <c r="A52" s="52">
        <v>43</v>
      </c>
      <c r="B52" s="170" t="s">
        <v>847</v>
      </c>
      <c r="C52" s="170"/>
      <c r="D52" s="170"/>
      <c r="E52" s="36" t="s">
        <v>16</v>
      </c>
      <c r="F52" s="31" t="s">
        <v>848</v>
      </c>
      <c r="G52" s="31" t="s">
        <v>48</v>
      </c>
      <c r="H52" s="31" t="s">
        <v>911</v>
      </c>
      <c r="I52" s="31" t="s">
        <v>912</v>
      </c>
      <c r="J52" s="182"/>
      <c r="K52" s="53"/>
      <c r="L52" s="61"/>
      <c r="M52" s="62"/>
      <c r="N52" s="62" t="s">
        <v>1343</v>
      </c>
      <c r="O52" s="62"/>
      <c r="P52" s="62"/>
      <c r="Q52" s="62" t="s">
        <v>1344</v>
      </c>
      <c r="R52" s="62"/>
      <c r="S52" s="63"/>
    </row>
    <row r="53" spans="1:19" ht="31.5" customHeight="1" x14ac:dyDescent="0.35">
      <c r="A53" s="52">
        <v>44</v>
      </c>
      <c r="B53" s="170" t="s">
        <v>847</v>
      </c>
      <c r="C53" s="170"/>
      <c r="D53" s="170"/>
      <c r="E53" s="36" t="s">
        <v>16</v>
      </c>
      <c r="F53" s="31" t="s">
        <v>848</v>
      </c>
      <c r="G53" s="31" t="s">
        <v>184</v>
      </c>
      <c r="H53" s="31" t="s">
        <v>913</v>
      </c>
      <c r="I53" s="31" t="s">
        <v>914</v>
      </c>
      <c r="J53" s="182"/>
      <c r="K53" s="53"/>
      <c r="L53" s="61"/>
      <c r="M53" s="62"/>
      <c r="N53" s="62" t="s">
        <v>1343</v>
      </c>
      <c r="O53" s="62"/>
      <c r="P53" s="62"/>
      <c r="Q53" s="62" t="s">
        <v>1344</v>
      </c>
      <c r="R53" s="62"/>
      <c r="S53" s="63"/>
    </row>
    <row r="54" spans="1:19" ht="33.65" customHeight="1" x14ac:dyDescent="0.35">
      <c r="A54" s="52">
        <v>45</v>
      </c>
      <c r="B54" s="170" t="s">
        <v>847</v>
      </c>
      <c r="C54" s="170"/>
      <c r="D54" s="170"/>
      <c r="E54" s="36" t="s">
        <v>16</v>
      </c>
      <c r="F54" s="31" t="s">
        <v>848</v>
      </c>
      <c r="G54" s="31" t="s">
        <v>51</v>
      </c>
      <c r="H54" s="31" t="s">
        <v>915</v>
      </c>
      <c r="I54" s="31" t="s">
        <v>916</v>
      </c>
      <c r="J54" s="182"/>
      <c r="K54" s="53"/>
      <c r="L54" s="61"/>
      <c r="M54" s="62"/>
      <c r="N54" s="62" t="s">
        <v>1343</v>
      </c>
      <c r="O54" s="62"/>
      <c r="P54" s="62"/>
      <c r="Q54" s="62" t="s">
        <v>1344</v>
      </c>
      <c r="R54" s="62"/>
      <c r="S54" s="63"/>
    </row>
    <row r="55" spans="1:19" ht="30.65" customHeight="1" x14ac:dyDescent="0.35">
      <c r="A55" s="52">
        <v>46</v>
      </c>
      <c r="B55" s="170" t="s">
        <v>847</v>
      </c>
      <c r="C55" s="170"/>
      <c r="D55" s="170"/>
      <c r="E55" s="36" t="s">
        <v>16</v>
      </c>
      <c r="F55" s="31" t="s">
        <v>848</v>
      </c>
      <c r="G55" s="31" t="s">
        <v>47</v>
      </c>
      <c r="H55" s="31" t="s">
        <v>917</v>
      </c>
      <c r="I55" s="31" t="s">
        <v>918</v>
      </c>
      <c r="J55" s="182"/>
      <c r="K55" s="53"/>
      <c r="L55" s="61"/>
      <c r="M55" s="62"/>
      <c r="N55" s="62" t="s">
        <v>1343</v>
      </c>
      <c r="O55" s="62"/>
      <c r="P55" s="62"/>
      <c r="Q55" s="62" t="s">
        <v>1344</v>
      </c>
      <c r="R55" s="62"/>
      <c r="S55" s="63"/>
    </row>
    <row r="56" spans="1:19" ht="32.5" customHeight="1" x14ac:dyDescent="0.35">
      <c r="A56" s="52">
        <v>47</v>
      </c>
      <c r="B56" s="170" t="s">
        <v>847</v>
      </c>
      <c r="C56" s="170"/>
      <c r="D56" s="170"/>
      <c r="E56" s="36" t="s">
        <v>16</v>
      </c>
      <c r="F56" s="31" t="s">
        <v>848</v>
      </c>
      <c r="G56" s="31" t="s">
        <v>62</v>
      </c>
      <c r="H56" s="31" t="s">
        <v>919</v>
      </c>
      <c r="I56" s="31" t="s">
        <v>920</v>
      </c>
      <c r="J56" s="182"/>
      <c r="K56" s="53"/>
      <c r="L56" s="61"/>
      <c r="M56" s="62"/>
      <c r="N56" s="62" t="s">
        <v>1343</v>
      </c>
      <c r="O56" s="62"/>
      <c r="P56" s="62"/>
      <c r="Q56" s="62" t="s">
        <v>1344</v>
      </c>
      <c r="R56" s="62"/>
      <c r="S56" s="63"/>
    </row>
    <row r="57" spans="1:19" ht="25.5" customHeight="1" x14ac:dyDescent="0.35">
      <c r="A57" s="52">
        <v>48</v>
      </c>
      <c r="B57" s="170" t="s">
        <v>847</v>
      </c>
      <c r="C57" s="170"/>
      <c r="D57" s="170"/>
      <c r="E57" s="36" t="s">
        <v>16</v>
      </c>
      <c r="F57" s="31" t="s">
        <v>848</v>
      </c>
      <c r="G57" s="31" t="s">
        <v>56</v>
      </c>
      <c r="H57" s="31" t="s">
        <v>921</v>
      </c>
      <c r="I57" s="31" t="s">
        <v>922</v>
      </c>
      <c r="J57" s="182"/>
      <c r="K57" s="53"/>
      <c r="L57" s="61"/>
      <c r="M57" s="62"/>
      <c r="N57" s="62" t="s">
        <v>1343</v>
      </c>
      <c r="O57" s="62"/>
      <c r="P57" s="62"/>
      <c r="Q57" s="62" t="s">
        <v>1344</v>
      </c>
      <c r="R57" s="62"/>
      <c r="S57" s="63"/>
    </row>
    <row r="58" spans="1:19" ht="25.5" customHeight="1" x14ac:dyDescent="0.35">
      <c r="A58" s="52">
        <v>49</v>
      </c>
      <c r="B58" s="170" t="s">
        <v>847</v>
      </c>
      <c r="C58" s="170"/>
      <c r="D58" s="170"/>
      <c r="E58" s="36" t="s">
        <v>16</v>
      </c>
      <c r="F58" s="31" t="s">
        <v>848</v>
      </c>
      <c r="G58" s="31" t="s">
        <v>63</v>
      </c>
      <c r="H58" s="31" t="s">
        <v>923</v>
      </c>
      <c r="I58" s="31" t="s">
        <v>868</v>
      </c>
      <c r="J58" s="182"/>
      <c r="K58" s="53"/>
      <c r="L58" s="61"/>
      <c r="M58" s="62"/>
      <c r="N58" s="62" t="s">
        <v>1343</v>
      </c>
      <c r="O58" s="62"/>
      <c r="P58" s="62"/>
      <c r="Q58" s="62" t="s">
        <v>1344</v>
      </c>
      <c r="R58" s="62"/>
      <c r="S58" s="63"/>
    </row>
    <row r="59" spans="1:19" ht="33.65" customHeight="1" x14ac:dyDescent="0.35">
      <c r="A59" s="52">
        <v>50</v>
      </c>
      <c r="B59" s="170" t="s">
        <v>847</v>
      </c>
      <c r="C59" s="170"/>
      <c r="D59" s="170"/>
      <c r="E59" s="36" t="s">
        <v>16</v>
      </c>
      <c r="F59" s="31" t="s">
        <v>848</v>
      </c>
      <c r="G59" s="31" t="s">
        <v>67</v>
      </c>
      <c r="H59" s="31" t="s">
        <v>924</v>
      </c>
      <c r="I59" s="31" t="s">
        <v>897</v>
      </c>
      <c r="J59" s="182"/>
      <c r="K59" s="53"/>
      <c r="L59" s="61"/>
      <c r="M59" s="62"/>
      <c r="N59" s="62" t="s">
        <v>1343</v>
      </c>
      <c r="O59" s="62"/>
      <c r="P59" s="62"/>
      <c r="Q59" s="62" t="s">
        <v>1344</v>
      </c>
      <c r="R59" s="62"/>
      <c r="S59" s="63"/>
    </row>
    <row r="60" spans="1:19" ht="25" customHeight="1" x14ac:dyDescent="0.35">
      <c r="A60" s="52">
        <v>51</v>
      </c>
      <c r="B60" s="170" t="s">
        <v>847</v>
      </c>
      <c r="C60" s="170"/>
      <c r="D60" s="170"/>
      <c r="E60" s="36" t="s">
        <v>16</v>
      </c>
      <c r="F60" s="31" t="s">
        <v>848</v>
      </c>
      <c r="G60" s="31" t="s">
        <v>54</v>
      </c>
      <c r="H60" s="31" t="s">
        <v>925</v>
      </c>
      <c r="I60" s="31" t="s">
        <v>926</v>
      </c>
      <c r="J60" s="182"/>
      <c r="K60" s="53"/>
      <c r="L60" s="61"/>
      <c r="M60" s="62"/>
      <c r="N60" s="62" t="s">
        <v>1343</v>
      </c>
      <c r="O60" s="62"/>
      <c r="P60" s="62"/>
      <c r="Q60" s="62" t="s">
        <v>1344</v>
      </c>
      <c r="R60" s="62"/>
      <c r="S60" s="63"/>
    </row>
    <row r="61" spans="1:19" ht="29.5" customHeight="1" x14ac:dyDescent="0.35">
      <c r="A61" s="52">
        <v>52</v>
      </c>
      <c r="B61" s="170" t="s">
        <v>847</v>
      </c>
      <c r="C61" s="170"/>
      <c r="D61" s="170"/>
      <c r="E61" s="36" t="s">
        <v>16</v>
      </c>
      <c r="F61" s="31" t="s">
        <v>848</v>
      </c>
      <c r="G61" s="31" t="s">
        <v>70</v>
      </c>
      <c r="H61" s="31" t="s">
        <v>927</v>
      </c>
      <c r="I61" s="31" t="s">
        <v>928</v>
      </c>
      <c r="J61" s="182"/>
      <c r="K61" s="53"/>
      <c r="L61" s="61"/>
      <c r="M61" s="62"/>
      <c r="N61" s="62" t="s">
        <v>1343</v>
      </c>
      <c r="O61" s="62"/>
      <c r="P61" s="62"/>
      <c r="Q61" s="62" t="s">
        <v>1344</v>
      </c>
      <c r="R61" s="62"/>
      <c r="S61" s="63"/>
    </row>
    <row r="62" spans="1:19" ht="29.5" customHeight="1" x14ac:dyDescent="0.35">
      <c r="A62" s="52">
        <v>53</v>
      </c>
      <c r="B62" s="170" t="s">
        <v>847</v>
      </c>
      <c r="C62" s="170"/>
      <c r="D62" s="170"/>
      <c r="E62" s="36" t="s">
        <v>16</v>
      </c>
      <c r="F62" s="31" t="s">
        <v>848</v>
      </c>
      <c r="G62" s="31" t="s">
        <v>60</v>
      </c>
      <c r="H62" s="31" t="s">
        <v>929</v>
      </c>
      <c r="I62" s="31" t="s">
        <v>930</v>
      </c>
      <c r="J62" s="182"/>
      <c r="K62" s="53"/>
      <c r="L62" s="61"/>
      <c r="M62" s="62"/>
      <c r="N62" s="62" t="s">
        <v>1343</v>
      </c>
      <c r="O62" s="62"/>
      <c r="P62" s="62"/>
      <c r="Q62" s="62" t="s">
        <v>1344</v>
      </c>
      <c r="R62" s="62"/>
      <c r="S62" s="63"/>
    </row>
    <row r="63" spans="1:19" ht="29.15" customHeight="1" x14ac:dyDescent="0.35">
      <c r="A63" s="52">
        <v>54</v>
      </c>
      <c r="B63" s="170" t="s">
        <v>847</v>
      </c>
      <c r="C63" s="170"/>
      <c r="D63" s="170"/>
      <c r="E63" s="36" t="s">
        <v>16</v>
      </c>
      <c r="F63" s="31" t="s">
        <v>848</v>
      </c>
      <c r="G63" s="31" t="s">
        <v>931</v>
      </c>
      <c r="H63" s="31" t="s">
        <v>932</v>
      </c>
      <c r="I63" s="31" t="s">
        <v>933</v>
      </c>
      <c r="J63" s="182"/>
      <c r="K63" s="53"/>
      <c r="L63" s="61"/>
      <c r="M63" s="62"/>
      <c r="N63" s="62" t="s">
        <v>1343</v>
      </c>
      <c r="O63" s="62"/>
      <c r="P63" s="62"/>
      <c r="Q63" s="62" t="s">
        <v>1344</v>
      </c>
      <c r="R63" s="62"/>
      <c r="S63" s="63"/>
    </row>
    <row r="64" spans="1:19" ht="25.5" customHeight="1" x14ac:dyDescent="0.35">
      <c r="A64" s="52">
        <v>55</v>
      </c>
      <c r="B64" s="170" t="s">
        <v>847</v>
      </c>
      <c r="C64" s="170"/>
      <c r="D64" s="170"/>
      <c r="E64" s="36" t="s">
        <v>16</v>
      </c>
      <c r="F64" s="31" t="s">
        <v>848</v>
      </c>
      <c r="G64" s="31" t="s">
        <v>61</v>
      </c>
      <c r="H64" s="31" t="s">
        <v>934</v>
      </c>
      <c r="I64" s="31" t="s">
        <v>935</v>
      </c>
      <c r="J64" s="182"/>
      <c r="K64" s="53"/>
      <c r="L64" s="61"/>
      <c r="M64" s="62"/>
      <c r="N64" s="62" t="s">
        <v>1343</v>
      </c>
      <c r="O64" s="62"/>
      <c r="P64" s="62"/>
      <c r="Q64" s="62" t="s">
        <v>1344</v>
      </c>
      <c r="R64" s="62"/>
      <c r="S64" s="63"/>
    </row>
    <row r="65" spans="1:19" ht="30.65" customHeight="1" x14ac:dyDescent="0.35">
      <c r="A65" s="52">
        <v>56</v>
      </c>
      <c r="B65" s="170" t="s">
        <v>847</v>
      </c>
      <c r="C65" s="170"/>
      <c r="D65" s="170"/>
      <c r="E65" s="36" t="s">
        <v>16</v>
      </c>
      <c r="F65" s="31" t="s">
        <v>848</v>
      </c>
      <c r="G65" s="31" t="s">
        <v>55</v>
      </c>
      <c r="H65" s="31" t="s">
        <v>936</v>
      </c>
      <c r="I65" s="31" t="s">
        <v>937</v>
      </c>
      <c r="J65" s="182"/>
      <c r="K65" s="53"/>
      <c r="L65" s="61"/>
      <c r="M65" s="62"/>
      <c r="N65" s="62" t="s">
        <v>1343</v>
      </c>
      <c r="O65" s="62"/>
      <c r="P65" s="62"/>
      <c r="Q65" s="62" t="s">
        <v>1344</v>
      </c>
      <c r="R65" s="62"/>
      <c r="S65" s="63"/>
    </row>
    <row r="66" spans="1:19" ht="25.5" customHeight="1" x14ac:dyDescent="0.35">
      <c r="A66" s="52">
        <v>57</v>
      </c>
      <c r="B66" s="170" t="s">
        <v>847</v>
      </c>
      <c r="C66" s="170"/>
      <c r="D66" s="170"/>
      <c r="E66" s="36" t="s">
        <v>16</v>
      </c>
      <c r="F66" s="31" t="s">
        <v>848</v>
      </c>
      <c r="G66" s="31" t="s">
        <v>59</v>
      </c>
      <c r="H66" s="31" t="s">
        <v>938</v>
      </c>
      <c r="I66" s="31" t="s">
        <v>939</v>
      </c>
      <c r="J66" s="182"/>
      <c r="K66" s="53"/>
      <c r="L66" s="61"/>
      <c r="M66" s="62"/>
      <c r="N66" s="62" t="s">
        <v>1343</v>
      </c>
      <c r="O66" s="62"/>
      <c r="P66" s="62"/>
      <c r="Q66" s="62" t="s">
        <v>1344</v>
      </c>
      <c r="R66" s="62"/>
      <c r="S66" s="63"/>
    </row>
    <row r="67" spans="1:19" ht="30.65" customHeight="1" x14ac:dyDescent="0.35">
      <c r="A67" s="52">
        <v>58</v>
      </c>
      <c r="B67" s="170" t="s">
        <v>847</v>
      </c>
      <c r="C67" s="170"/>
      <c r="D67" s="170"/>
      <c r="E67" s="36" t="s">
        <v>16</v>
      </c>
      <c r="F67" s="31" t="s">
        <v>848</v>
      </c>
      <c r="G67" s="31" t="s">
        <v>65</v>
      </c>
      <c r="H67" s="31" t="s">
        <v>940</v>
      </c>
      <c r="I67" s="31" t="s">
        <v>941</v>
      </c>
      <c r="J67" s="182"/>
      <c r="K67" s="53"/>
      <c r="L67" s="61"/>
      <c r="M67" s="62"/>
      <c r="N67" s="62" t="s">
        <v>1343</v>
      </c>
      <c r="O67" s="62"/>
      <c r="P67" s="62"/>
      <c r="Q67" s="62" t="s">
        <v>1344</v>
      </c>
      <c r="R67" s="62"/>
      <c r="S67" s="63"/>
    </row>
    <row r="68" spans="1:19" ht="33.65" customHeight="1" x14ac:dyDescent="0.35">
      <c r="A68" s="52">
        <v>59</v>
      </c>
      <c r="B68" s="170" t="s">
        <v>847</v>
      </c>
      <c r="C68" s="170"/>
      <c r="D68" s="170"/>
      <c r="E68" s="36" t="s">
        <v>16</v>
      </c>
      <c r="F68" s="31" t="s">
        <v>848</v>
      </c>
      <c r="G68" s="31" t="s">
        <v>71</v>
      </c>
      <c r="H68" s="31" t="s">
        <v>942</v>
      </c>
      <c r="I68" s="31" t="s">
        <v>943</v>
      </c>
      <c r="J68" s="182"/>
      <c r="K68" s="53"/>
      <c r="L68" s="61"/>
      <c r="M68" s="62"/>
      <c r="N68" s="62" t="s">
        <v>1343</v>
      </c>
      <c r="O68" s="62"/>
      <c r="P68" s="62"/>
      <c r="Q68" s="62" t="s">
        <v>1344</v>
      </c>
      <c r="R68" s="62"/>
      <c r="S68" s="63"/>
    </row>
    <row r="69" spans="1:19" ht="26.5" customHeight="1" x14ac:dyDescent="0.35">
      <c r="A69" s="52">
        <v>60</v>
      </c>
      <c r="B69" s="170" t="s">
        <v>847</v>
      </c>
      <c r="C69" s="170"/>
      <c r="D69" s="170"/>
      <c r="E69" s="36" t="s">
        <v>16</v>
      </c>
      <c r="F69" s="31" t="s">
        <v>848</v>
      </c>
      <c r="G69" s="31" t="s">
        <v>66</v>
      </c>
      <c r="H69" s="31" t="s">
        <v>944</v>
      </c>
      <c r="I69" s="31" t="s">
        <v>868</v>
      </c>
      <c r="J69" s="182"/>
      <c r="K69" s="53"/>
      <c r="L69" s="61"/>
      <c r="M69" s="62"/>
      <c r="N69" s="62" t="s">
        <v>1343</v>
      </c>
      <c r="O69" s="62"/>
      <c r="P69" s="62"/>
      <c r="Q69" s="62" t="s">
        <v>1344</v>
      </c>
      <c r="R69" s="62"/>
      <c r="S69" s="63"/>
    </row>
    <row r="70" spans="1:19" ht="29.5" customHeight="1" x14ac:dyDescent="0.35">
      <c r="A70" s="52">
        <v>61</v>
      </c>
      <c r="B70" s="170" t="s">
        <v>847</v>
      </c>
      <c r="C70" s="170"/>
      <c r="D70" s="170"/>
      <c r="E70" s="36" t="s">
        <v>16</v>
      </c>
      <c r="F70" s="31" t="s">
        <v>848</v>
      </c>
      <c r="G70" s="31" t="s">
        <v>72</v>
      </c>
      <c r="H70" s="31" t="s">
        <v>945</v>
      </c>
      <c r="I70" s="31" t="s">
        <v>868</v>
      </c>
      <c r="J70" s="182"/>
      <c r="K70" s="53"/>
      <c r="L70" s="61"/>
      <c r="M70" s="62"/>
      <c r="N70" s="62" t="s">
        <v>1343</v>
      </c>
      <c r="O70" s="62"/>
      <c r="P70" s="62"/>
      <c r="Q70" s="62" t="s">
        <v>1344</v>
      </c>
      <c r="R70" s="62"/>
      <c r="S70" s="63"/>
    </row>
    <row r="71" spans="1:19" ht="29.5" customHeight="1" x14ac:dyDescent="0.35">
      <c r="A71" s="52">
        <v>62</v>
      </c>
      <c r="B71" s="170" t="s">
        <v>847</v>
      </c>
      <c r="C71" s="170"/>
      <c r="D71" s="170"/>
      <c r="E71" s="36" t="s">
        <v>16</v>
      </c>
      <c r="F71" s="31" t="s">
        <v>848</v>
      </c>
      <c r="G71" s="31" t="s">
        <v>69</v>
      </c>
      <c r="H71" s="31" t="s">
        <v>946</v>
      </c>
      <c r="I71" s="31" t="s">
        <v>947</v>
      </c>
      <c r="J71" s="182"/>
      <c r="K71" s="53"/>
      <c r="L71" s="61"/>
      <c r="M71" s="62"/>
      <c r="N71" s="62" t="s">
        <v>1343</v>
      </c>
      <c r="O71" s="62"/>
      <c r="P71" s="62"/>
      <c r="Q71" s="62" t="s">
        <v>1344</v>
      </c>
      <c r="R71" s="62"/>
      <c r="S71" s="63"/>
    </row>
    <row r="72" spans="1:19" ht="29.15" customHeight="1" x14ac:dyDescent="0.35">
      <c r="A72" s="52">
        <v>63</v>
      </c>
      <c r="B72" s="170" t="s">
        <v>847</v>
      </c>
      <c r="C72" s="170"/>
      <c r="D72" s="170"/>
      <c r="E72" s="36" t="s">
        <v>16</v>
      </c>
      <c r="F72" s="31" t="s">
        <v>848</v>
      </c>
      <c r="G72" s="31" t="s">
        <v>68</v>
      </c>
      <c r="H72" s="31" t="s">
        <v>948</v>
      </c>
      <c r="I72" s="31" t="s">
        <v>897</v>
      </c>
      <c r="J72" s="182"/>
      <c r="K72" s="53"/>
      <c r="L72" s="61"/>
      <c r="M72" s="62"/>
      <c r="N72" s="62" t="s">
        <v>1343</v>
      </c>
      <c r="O72" s="62"/>
      <c r="P72" s="62"/>
      <c r="Q72" s="62" t="s">
        <v>1344</v>
      </c>
      <c r="R72" s="62"/>
      <c r="S72" s="63"/>
    </row>
    <row r="73" spans="1:19" ht="25.5" customHeight="1" x14ac:dyDescent="0.35">
      <c r="A73" s="52">
        <v>64</v>
      </c>
      <c r="B73" s="170" t="s">
        <v>847</v>
      </c>
      <c r="C73" s="170"/>
      <c r="D73" s="170"/>
      <c r="E73" s="36" t="s">
        <v>16</v>
      </c>
      <c r="F73" s="31" t="s">
        <v>848</v>
      </c>
      <c r="G73" s="31" t="s">
        <v>81</v>
      </c>
      <c r="H73" s="31" t="s">
        <v>949</v>
      </c>
      <c r="I73" s="31" t="s">
        <v>950</v>
      </c>
      <c r="J73" s="182"/>
      <c r="K73" s="53"/>
      <c r="L73" s="61"/>
      <c r="M73" s="62"/>
      <c r="N73" s="62" t="s">
        <v>1343</v>
      </c>
      <c r="O73" s="62"/>
      <c r="P73" s="62"/>
      <c r="Q73" s="62" t="s">
        <v>1344</v>
      </c>
      <c r="R73" s="62"/>
      <c r="S73" s="63"/>
    </row>
    <row r="74" spans="1:19" ht="25.5" customHeight="1" x14ac:dyDescent="0.35">
      <c r="A74" s="52">
        <v>65</v>
      </c>
      <c r="B74" s="170" t="s">
        <v>847</v>
      </c>
      <c r="C74" s="170"/>
      <c r="D74" s="170"/>
      <c r="E74" s="36" t="s">
        <v>16</v>
      </c>
      <c r="F74" s="31" t="s">
        <v>848</v>
      </c>
      <c r="G74" s="31" t="s">
        <v>79</v>
      </c>
      <c r="H74" s="31" t="s">
        <v>951</v>
      </c>
      <c r="I74" s="31" t="s">
        <v>950</v>
      </c>
      <c r="J74" s="182"/>
      <c r="K74" s="53"/>
      <c r="L74" s="61"/>
      <c r="M74" s="62"/>
      <c r="N74" s="62" t="s">
        <v>1343</v>
      </c>
      <c r="O74" s="62"/>
      <c r="P74" s="62"/>
      <c r="Q74" s="62" t="s">
        <v>1344</v>
      </c>
      <c r="R74" s="62"/>
      <c r="S74" s="63"/>
    </row>
    <row r="75" spans="1:19" ht="25.5" customHeight="1" x14ac:dyDescent="0.35">
      <c r="A75" s="52">
        <v>66</v>
      </c>
      <c r="B75" s="170" t="s">
        <v>847</v>
      </c>
      <c r="C75" s="170"/>
      <c r="D75" s="170"/>
      <c r="E75" s="36" t="s">
        <v>16</v>
      </c>
      <c r="F75" s="31" t="s">
        <v>848</v>
      </c>
      <c r="G75" s="31" t="s">
        <v>80</v>
      </c>
      <c r="H75" s="31" t="s">
        <v>952</v>
      </c>
      <c r="I75" s="31" t="s">
        <v>868</v>
      </c>
      <c r="J75" s="182"/>
      <c r="K75" s="53"/>
      <c r="L75" s="61"/>
      <c r="M75" s="62"/>
      <c r="N75" s="62" t="s">
        <v>1343</v>
      </c>
      <c r="O75" s="62"/>
      <c r="P75" s="62"/>
      <c r="Q75" s="62" t="s">
        <v>1344</v>
      </c>
      <c r="R75" s="62"/>
      <c r="S75" s="63"/>
    </row>
    <row r="76" spans="1:19" ht="30.65" customHeight="1" x14ac:dyDescent="0.35">
      <c r="A76" s="52">
        <v>67</v>
      </c>
      <c r="B76" s="170" t="s">
        <v>847</v>
      </c>
      <c r="C76" s="170"/>
      <c r="D76" s="170"/>
      <c r="E76" s="36" t="s">
        <v>16</v>
      </c>
      <c r="F76" s="31" t="s">
        <v>848</v>
      </c>
      <c r="G76" s="31" t="s">
        <v>73</v>
      </c>
      <c r="H76" s="31" t="s">
        <v>953</v>
      </c>
      <c r="I76" s="31" t="s">
        <v>954</v>
      </c>
      <c r="J76" s="182"/>
      <c r="K76" s="53"/>
      <c r="L76" s="61"/>
      <c r="M76" s="62"/>
      <c r="N76" s="62" t="s">
        <v>1343</v>
      </c>
      <c r="O76" s="62"/>
      <c r="P76" s="62"/>
      <c r="Q76" s="62" t="s">
        <v>1344</v>
      </c>
      <c r="R76" s="62"/>
      <c r="S76" s="63"/>
    </row>
    <row r="77" spans="1:19" ht="31.5" customHeight="1" x14ac:dyDescent="0.35">
      <c r="A77" s="52">
        <v>68</v>
      </c>
      <c r="B77" s="170" t="s">
        <v>847</v>
      </c>
      <c r="C77" s="170"/>
      <c r="D77" s="170"/>
      <c r="E77" s="36" t="s">
        <v>16</v>
      </c>
      <c r="F77" s="31" t="s">
        <v>848</v>
      </c>
      <c r="G77" s="31" t="s">
        <v>74</v>
      </c>
      <c r="H77" s="31" t="s">
        <v>955</v>
      </c>
      <c r="I77" s="31" t="s">
        <v>956</v>
      </c>
      <c r="J77" s="182"/>
      <c r="K77" s="53"/>
      <c r="L77" s="61"/>
      <c r="M77" s="62"/>
      <c r="N77" s="62" t="s">
        <v>1343</v>
      </c>
      <c r="O77" s="62"/>
      <c r="P77" s="62"/>
      <c r="Q77" s="62" t="s">
        <v>1344</v>
      </c>
      <c r="R77" s="62"/>
      <c r="S77" s="63"/>
    </row>
    <row r="78" spans="1:19" ht="31.5" customHeight="1" x14ac:dyDescent="0.35">
      <c r="A78" s="52">
        <v>69</v>
      </c>
      <c r="B78" s="170" t="s">
        <v>847</v>
      </c>
      <c r="C78" s="170"/>
      <c r="D78" s="170"/>
      <c r="E78" s="36" t="s">
        <v>16</v>
      </c>
      <c r="F78" s="31" t="s">
        <v>848</v>
      </c>
      <c r="G78" s="31" t="s">
        <v>76</v>
      </c>
      <c r="H78" s="31" t="s">
        <v>957</v>
      </c>
      <c r="I78" s="31" t="s">
        <v>958</v>
      </c>
      <c r="J78" s="182"/>
      <c r="K78" s="53"/>
      <c r="L78" s="61"/>
      <c r="M78" s="62"/>
      <c r="N78" s="62" t="s">
        <v>1343</v>
      </c>
      <c r="O78" s="62"/>
      <c r="P78" s="62"/>
      <c r="Q78" s="62" t="s">
        <v>1344</v>
      </c>
      <c r="R78" s="62"/>
      <c r="S78" s="63"/>
    </row>
    <row r="79" spans="1:19" ht="33.65" customHeight="1" x14ac:dyDescent="0.35">
      <c r="A79" s="52">
        <v>70</v>
      </c>
      <c r="B79" s="170" t="s">
        <v>847</v>
      </c>
      <c r="C79" s="170"/>
      <c r="D79" s="170"/>
      <c r="E79" s="36" t="s">
        <v>16</v>
      </c>
      <c r="F79" s="31" t="s">
        <v>848</v>
      </c>
      <c r="G79" s="31" t="s">
        <v>77</v>
      </c>
      <c r="H79" s="31">
        <v>45195</v>
      </c>
      <c r="I79" s="31" t="s">
        <v>959</v>
      </c>
      <c r="J79" s="182"/>
      <c r="K79" s="53"/>
      <c r="L79" s="61"/>
      <c r="M79" s="62"/>
      <c r="N79" s="62" t="s">
        <v>1343</v>
      </c>
      <c r="O79" s="62"/>
      <c r="P79" s="62"/>
      <c r="Q79" s="62" t="s">
        <v>1344</v>
      </c>
      <c r="R79" s="62"/>
      <c r="S79" s="63"/>
    </row>
    <row r="80" spans="1:19" ht="38.5" customHeight="1" x14ac:dyDescent="0.35">
      <c r="A80" s="52">
        <v>71</v>
      </c>
      <c r="B80" s="170" t="s">
        <v>847</v>
      </c>
      <c r="C80" s="170"/>
      <c r="D80" s="170"/>
      <c r="E80" s="36" t="s">
        <v>16</v>
      </c>
      <c r="F80" s="31" t="s">
        <v>848</v>
      </c>
      <c r="G80" s="31" t="s">
        <v>83</v>
      </c>
      <c r="H80" s="31" t="s">
        <v>960</v>
      </c>
      <c r="I80" s="31" t="s">
        <v>961</v>
      </c>
      <c r="J80" s="182"/>
      <c r="K80" s="53"/>
      <c r="L80" s="61"/>
      <c r="M80" s="62"/>
      <c r="N80" s="62" t="s">
        <v>1343</v>
      </c>
      <c r="O80" s="62"/>
      <c r="P80" s="62"/>
      <c r="Q80" s="62" t="s">
        <v>1344</v>
      </c>
      <c r="R80" s="62"/>
      <c r="S80" s="63"/>
    </row>
    <row r="81" spans="1:19" ht="32.5" customHeight="1" x14ac:dyDescent="0.35">
      <c r="A81" s="52">
        <v>72</v>
      </c>
      <c r="B81" s="170" t="s">
        <v>847</v>
      </c>
      <c r="C81" s="170"/>
      <c r="D81" s="170"/>
      <c r="E81" s="36" t="s">
        <v>16</v>
      </c>
      <c r="F81" s="31" t="s">
        <v>848</v>
      </c>
      <c r="G81" s="31" t="s">
        <v>58</v>
      </c>
      <c r="H81" s="31">
        <v>45137</v>
      </c>
      <c r="I81" s="31" t="s">
        <v>868</v>
      </c>
      <c r="J81" s="182"/>
      <c r="K81" s="53"/>
      <c r="L81" s="61"/>
      <c r="M81" s="62"/>
      <c r="N81" s="62" t="s">
        <v>1343</v>
      </c>
      <c r="O81" s="62"/>
      <c r="P81" s="62"/>
      <c r="Q81" s="62" t="s">
        <v>1344</v>
      </c>
      <c r="R81" s="62"/>
      <c r="S81" s="63"/>
    </row>
    <row r="82" spans="1:19" ht="25.5" customHeight="1" x14ac:dyDescent="0.35">
      <c r="A82" s="52">
        <v>73</v>
      </c>
      <c r="B82" s="170" t="s">
        <v>847</v>
      </c>
      <c r="C82" s="170"/>
      <c r="D82" s="170"/>
      <c r="E82" s="36" t="s">
        <v>16</v>
      </c>
      <c r="F82" s="31" t="s">
        <v>848</v>
      </c>
      <c r="G82" s="31" t="s">
        <v>86</v>
      </c>
      <c r="H82" s="31" t="s">
        <v>962</v>
      </c>
      <c r="I82" s="31" t="s">
        <v>963</v>
      </c>
      <c r="J82" s="182"/>
      <c r="K82" s="53"/>
      <c r="L82" s="61"/>
      <c r="M82" s="62"/>
      <c r="N82" s="62" t="s">
        <v>1343</v>
      </c>
      <c r="O82" s="62"/>
      <c r="P82" s="62"/>
      <c r="Q82" s="62" t="s">
        <v>1344</v>
      </c>
      <c r="R82" s="62"/>
      <c r="S82" s="63"/>
    </row>
    <row r="83" spans="1:19" ht="30" customHeight="1" thickBot="1" x14ac:dyDescent="0.4">
      <c r="A83" s="173" t="s">
        <v>89</v>
      </c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88"/>
      <c r="N83" s="88"/>
      <c r="O83" s="88"/>
      <c r="P83" s="88"/>
      <c r="Q83" s="88"/>
      <c r="R83" s="88"/>
      <c r="S83" s="89"/>
    </row>
    <row r="84" spans="1:19" ht="25.5" customHeight="1" thickBot="1" x14ac:dyDescent="0.4">
      <c r="A84" s="175" t="s">
        <v>90</v>
      </c>
      <c r="B84" s="176"/>
      <c r="C84" s="176"/>
      <c r="D84" s="177"/>
      <c r="E84" s="177"/>
      <c r="F84" s="177"/>
      <c r="G84" s="177"/>
      <c r="H84" s="177"/>
      <c r="I84" s="177"/>
      <c r="J84" s="177"/>
      <c r="K84" s="177"/>
      <c r="L84" s="177"/>
      <c r="M84" s="168"/>
      <c r="N84" s="168"/>
      <c r="O84" s="168"/>
      <c r="P84" s="168"/>
      <c r="Q84" s="168"/>
      <c r="R84" s="168"/>
      <c r="S84" s="169"/>
    </row>
    <row r="85" spans="1:19" ht="28.5" customHeight="1" thickBot="1" x14ac:dyDescent="0.4">
      <c r="A85" s="178" t="s">
        <v>91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</row>
    <row r="86" spans="1:19" ht="22" customHeight="1" thickBot="1" x14ac:dyDescent="0.4">
      <c r="A86" s="183" t="s">
        <v>92</v>
      </c>
      <c r="B86" s="184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5"/>
    </row>
    <row r="87" spans="1:19" ht="12.75" customHeight="1" x14ac:dyDescent="0.35">
      <c r="D87" s="5"/>
      <c r="E87" s="5"/>
      <c r="F87" s="5"/>
      <c r="G87" s="5"/>
      <c r="H87" s="5"/>
      <c r="I87" s="5"/>
      <c r="J87" s="5"/>
      <c r="K87" s="5"/>
      <c r="L87" s="5"/>
    </row>
    <row r="88" spans="1:19" ht="15" customHeight="1" x14ac:dyDescent="0.35">
      <c r="D88" s="5"/>
      <c r="E88" s="5"/>
      <c r="F88" s="5"/>
      <c r="G88" s="5"/>
      <c r="H88" s="5"/>
      <c r="I88" s="5"/>
      <c r="J88" s="5"/>
      <c r="K88" s="5"/>
      <c r="L88" s="5"/>
    </row>
    <row r="89" spans="1:19" ht="27.75" customHeight="1" x14ac:dyDescent="0.35">
      <c r="D89" s="5"/>
      <c r="E89" s="5"/>
      <c r="F89" s="5"/>
      <c r="G89" s="13"/>
      <c r="H89" s="13"/>
      <c r="I89" s="13"/>
      <c r="J89" s="5"/>
      <c r="K89" s="5"/>
      <c r="L89" s="5"/>
    </row>
    <row r="90" spans="1:19" ht="21" customHeight="1" x14ac:dyDescent="0.35">
      <c r="A90" s="167" t="s">
        <v>93</v>
      </c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</row>
    <row r="91" spans="1:19" ht="12.75" customHeight="1" x14ac:dyDescent="0.35">
      <c r="A91" s="171" t="s">
        <v>94</v>
      </c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</row>
    <row r="92" spans="1:19" x14ac:dyDescent="0.35">
      <c r="A92" s="172">
        <f ca="1">TODAY()</f>
        <v>44093</v>
      </c>
      <c r="B92" s="172"/>
      <c r="C92" s="172"/>
      <c r="D92" s="172"/>
      <c r="E92" s="172"/>
      <c r="F92" s="172"/>
      <c r="G92" s="172"/>
      <c r="H92" s="172"/>
      <c r="I92" s="172"/>
      <c r="J92" s="172"/>
      <c r="K92" s="172"/>
      <c r="L92" s="172"/>
    </row>
    <row r="93" spans="1:19" x14ac:dyDescent="0.35">
      <c r="A93" s="172"/>
      <c r="B93" s="172"/>
      <c r="C93" s="172"/>
      <c r="D93" s="172"/>
      <c r="E93" s="172"/>
      <c r="F93" s="172"/>
      <c r="G93" s="172"/>
      <c r="H93" s="172"/>
      <c r="I93" s="172"/>
      <c r="J93" s="172"/>
      <c r="K93" s="172"/>
      <c r="L93" s="172"/>
    </row>
    <row r="94" spans="1:19" s="10" customFormat="1" x14ac:dyDescent="0.35">
      <c r="A94" s="29"/>
      <c r="B94" s="29"/>
      <c r="C94" s="29"/>
      <c r="D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6" spans="1:19" x14ac:dyDescent="0.35">
      <c r="M96" s="10"/>
      <c r="N96" s="10"/>
      <c r="O96" s="10"/>
      <c r="P96" s="10"/>
      <c r="Q96" s="10"/>
      <c r="R96" s="10"/>
      <c r="S96" s="10"/>
    </row>
  </sheetData>
  <mergeCells count="107">
    <mergeCell ref="A1:E4"/>
    <mergeCell ref="F1:S1"/>
    <mergeCell ref="F2:S2"/>
    <mergeCell ref="F3:S4"/>
    <mergeCell ref="A5:S5"/>
    <mergeCell ref="A6:S6"/>
    <mergeCell ref="L8:L9"/>
    <mergeCell ref="M8:M9"/>
    <mergeCell ref="O8:O9"/>
    <mergeCell ref="P8:P9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N8:N9"/>
    <mergeCell ref="Q8:Q9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A91:L91"/>
    <mergeCell ref="A92:L92"/>
    <mergeCell ref="A93:L93"/>
    <mergeCell ref="B68:D68"/>
    <mergeCell ref="B69:D69"/>
    <mergeCell ref="B70:D70"/>
    <mergeCell ref="B71:D71"/>
    <mergeCell ref="B72:D72"/>
    <mergeCell ref="B67:D67"/>
    <mergeCell ref="A83:L83"/>
    <mergeCell ref="A84:L84"/>
    <mergeCell ref="A85:S85"/>
    <mergeCell ref="B73:D73"/>
    <mergeCell ref="B74:D74"/>
    <mergeCell ref="B75:D75"/>
    <mergeCell ref="B76:D76"/>
    <mergeCell ref="J10:J82"/>
    <mergeCell ref="B77:D77"/>
    <mergeCell ref="B78:D78"/>
    <mergeCell ref="B79:D79"/>
    <mergeCell ref="B80:D80"/>
    <mergeCell ref="B81:D81"/>
    <mergeCell ref="B82:D82"/>
    <mergeCell ref="A86:S86"/>
    <mergeCell ref="A90:L90"/>
    <mergeCell ref="M84:S84"/>
    <mergeCell ref="B61:D61"/>
    <mergeCell ref="B62:D62"/>
    <mergeCell ref="B63:D63"/>
    <mergeCell ref="B64:D64"/>
    <mergeCell ref="B65:D65"/>
    <mergeCell ref="B66:D66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tabColor theme="8"/>
  </sheetPr>
  <dimension ref="A1:S24"/>
  <sheetViews>
    <sheetView zoomScale="60" zoomScaleNormal="60" zoomScaleSheetLayoutView="85" workbookViewId="0">
      <selection activeCell="T11" sqref="T11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29" style="2" customWidth="1"/>
    <col min="10" max="10" width="15.1796875" style="2" customWidth="1"/>
    <col min="11" max="11" width="18.26953125" style="2" customWidth="1"/>
    <col min="12" max="12" width="12.81640625" style="2" customWidth="1"/>
    <col min="13" max="13" width="11.453125" style="2"/>
    <col min="14" max="14" width="19.453125" style="2" customWidth="1"/>
    <col min="15" max="16" width="11.453125" style="2"/>
    <col min="17" max="17" width="16.542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1043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77.5" customHeight="1" thickBot="1" x14ac:dyDescent="0.4">
      <c r="A10" s="98">
        <v>1</v>
      </c>
      <c r="B10" s="255" t="s">
        <v>1041</v>
      </c>
      <c r="C10" s="255"/>
      <c r="D10" s="255"/>
      <c r="E10" s="99" t="s">
        <v>401</v>
      </c>
      <c r="F10" s="99" t="s">
        <v>402</v>
      </c>
      <c r="G10" s="99">
        <v>7091</v>
      </c>
      <c r="H10" s="97" t="s">
        <v>1042</v>
      </c>
      <c r="I10" s="97" t="s">
        <v>612</v>
      </c>
      <c r="J10" s="90" t="s">
        <v>812</v>
      </c>
      <c r="K10" s="91"/>
      <c r="L10" s="91"/>
      <c r="M10" s="92"/>
      <c r="N10" s="92" t="s">
        <v>1344</v>
      </c>
      <c r="O10" s="92"/>
      <c r="P10" s="92"/>
      <c r="Q10" s="92" t="s">
        <v>1344</v>
      </c>
      <c r="R10" s="92"/>
      <c r="S10" s="93"/>
    </row>
    <row r="11" spans="1:19" ht="30" customHeight="1" thickBot="1" x14ac:dyDescent="0.4">
      <c r="A11" s="175" t="s">
        <v>89</v>
      </c>
      <c r="B11" s="176"/>
      <c r="C11" s="176"/>
      <c r="D11" s="177"/>
      <c r="E11" s="177"/>
      <c r="F11" s="177"/>
      <c r="G11" s="177"/>
      <c r="H11" s="177"/>
      <c r="I11" s="177"/>
      <c r="J11" s="177"/>
      <c r="K11" s="177"/>
      <c r="L11" s="177"/>
      <c r="M11" s="25"/>
      <c r="N11" s="25"/>
      <c r="O11" s="25"/>
      <c r="P11" s="25"/>
      <c r="Q11" s="25"/>
      <c r="R11" s="25"/>
      <c r="S11" s="26"/>
    </row>
    <row r="12" spans="1:19" ht="25.5" customHeight="1" thickBot="1" x14ac:dyDescent="0.4">
      <c r="A12" s="175" t="s">
        <v>90</v>
      </c>
      <c r="B12" s="176"/>
      <c r="C12" s="176"/>
      <c r="D12" s="177"/>
      <c r="E12" s="177"/>
      <c r="F12" s="177"/>
      <c r="G12" s="177"/>
      <c r="H12" s="177"/>
      <c r="I12" s="177"/>
      <c r="J12" s="177"/>
      <c r="K12" s="177"/>
      <c r="L12" s="177"/>
      <c r="M12" s="168"/>
      <c r="N12" s="168"/>
      <c r="O12" s="168"/>
      <c r="P12" s="168"/>
      <c r="Q12" s="168"/>
      <c r="R12" s="168"/>
      <c r="S12" s="169"/>
    </row>
    <row r="13" spans="1:19" ht="28.5" customHeight="1" thickBot="1" x14ac:dyDescent="0.4">
      <c r="A13" s="178" t="s">
        <v>91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80"/>
    </row>
    <row r="14" spans="1:19" ht="22" customHeight="1" thickBot="1" x14ac:dyDescent="0.4">
      <c r="A14" s="183" t="s">
        <v>92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5"/>
    </row>
    <row r="15" spans="1:19" ht="12.75" customHeight="1" x14ac:dyDescent="0.35">
      <c r="D15" s="5"/>
      <c r="E15" s="5"/>
      <c r="F15" s="5"/>
      <c r="G15" s="5"/>
      <c r="H15" s="5"/>
      <c r="I15" s="5"/>
      <c r="J15" s="5"/>
      <c r="K15" s="5"/>
      <c r="L15" s="5"/>
    </row>
    <row r="16" spans="1:19" ht="1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27.75" customHeight="1" x14ac:dyDescent="0.35">
      <c r="D17" s="5"/>
      <c r="E17" s="5"/>
      <c r="F17" s="5"/>
      <c r="G17" s="13"/>
      <c r="H17" s="13"/>
      <c r="I17" s="13"/>
      <c r="J17" s="5"/>
      <c r="K17" s="5"/>
      <c r="L17" s="5"/>
    </row>
    <row r="18" spans="1:19" ht="21" customHeight="1" x14ac:dyDescent="0.35">
      <c r="A18" s="167" t="s">
        <v>93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</row>
    <row r="19" spans="1:19" ht="12.75" customHeight="1" x14ac:dyDescent="0.35">
      <c r="A19" s="171" t="s">
        <v>94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</row>
    <row r="20" spans="1:19" x14ac:dyDescent="0.35">
      <c r="A20" s="172">
        <f ca="1">TODAY()</f>
        <v>44093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</row>
    <row r="21" spans="1:19" x14ac:dyDescent="0.35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</row>
    <row r="22" spans="1:19" s="10" customFormat="1" x14ac:dyDescent="0.35">
      <c r="A22" s="29"/>
      <c r="B22" s="29"/>
      <c r="C22" s="29"/>
      <c r="D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4" spans="1:19" x14ac:dyDescent="0.35">
      <c r="M24" s="10"/>
      <c r="N24" s="10"/>
      <c r="O24" s="10"/>
      <c r="P24" s="10"/>
      <c r="Q24" s="10"/>
      <c r="R24" s="10"/>
      <c r="S24" s="10"/>
    </row>
  </sheetData>
  <mergeCells count="34">
    <mergeCell ref="A6:S6"/>
    <mergeCell ref="A1:E4"/>
    <mergeCell ref="F1:S1"/>
    <mergeCell ref="F2:S2"/>
    <mergeCell ref="F3:S4"/>
    <mergeCell ref="A5:S5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N8:N9"/>
    <mergeCell ref="Q8:Q9"/>
    <mergeCell ref="M12:S12"/>
    <mergeCell ref="A13:S13"/>
    <mergeCell ref="A14:S14"/>
    <mergeCell ref="L8:L9"/>
    <mergeCell ref="M8:M9"/>
    <mergeCell ref="O8:O9"/>
    <mergeCell ref="P8:P9"/>
    <mergeCell ref="R8:R9"/>
    <mergeCell ref="S8:S9"/>
    <mergeCell ref="A18:L18"/>
    <mergeCell ref="A19:L19"/>
    <mergeCell ref="A20:L20"/>
    <mergeCell ref="A21:L21"/>
    <mergeCell ref="B10:D10"/>
    <mergeCell ref="A11:L11"/>
    <mergeCell ref="A12:L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tabColor theme="8"/>
  </sheetPr>
  <dimension ref="A1:S24"/>
  <sheetViews>
    <sheetView zoomScale="60" zoomScaleNormal="60" zoomScaleSheetLayoutView="85" workbookViewId="0">
      <selection activeCell="R28" sqref="R28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29" style="2" customWidth="1"/>
    <col min="10" max="10" width="15.1796875" style="2" customWidth="1"/>
    <col min="11" max="11" width="18.26953125" style="2" customWidth="1"/>
    <col min="12" max="12" width="12.81640625" style="2" customWidth="1"/>
    <col min="13" max="13" width="11.453125" style="2"/>
    <col min="14" max="14" width="20.7265625" style="2" customWidth="1"/>
    <col min="15" max="16" width="11.453125" style="2"/>
    <col min="17" max="17" width="15.72656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1044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77.5" customHeight="1" thickBot="1" x14ac:dyDescent="0.4">
      <c r="A10" s="98">
        <v>1</v>
      </c>
      <c r="B10" s="255" t="s">
        <v>1045</v>
      </c>
      <c r="C10" s="255"/>
      <c r="D10" s="255"/>
      <c r="E10" s="100" t="s">
        <v>1046</v>
      </c>
      <c r="F10" s="97" t="s">
        <v>184</v>
      </c>
      <c r="G10" s="97" t="s">
        <v>184</v>
      </c>
      <c r="H10" s="97">
        <v>15828</v>
      </c>
      <c r="I10" s="97" t="s">
        <v>256</v>
      </c>
      <c r="J10" s="90" t="s">
        <v>812</v>
      </c>
      <c r="K10" s="91"/>
      <c r="L10" s="91"/>
      <c r="M10" s="92"/>
      <c r="N10" s="92" t="s">
        <v>1344</v>
      </c>
      <c r="O10" s="92"/>
      <c r="P10" s="92"/>
      <c r="Q10" s="92" t="s">
        <v>1343</v>
      </c>
      <c r="R10" s="92"/>
      <c r="S10" s="93"/>
    </row>
    <row r="11" spans="1:19" ht="30" customHeight="1" thickBot="1" x14ac:dyDescent="0.4">
      <c r="A11" s="175" t="s">
        <v>89</v>
      </c>
      <c r="B11" s="176"/>
      <c r="C11" s="176"/>
      <c r="D11" s="177"/>
      <c r="E11" s="177"/>
      <c r="F11" s="177"/>
      <c r="G11" s="177"/>
      <c r="H11" s="177"/>
      <c r="I11" s="177"/>
      <c r="J11" s="177"/>
      <c r="K11" s="177"/>
      <c r="L11" s="177"/>
      <c r="M11" s="25"/>
      <c r="N11" s="25"/>
      <c r="O11" s="25"/>
      <c r="P11" s="25"/>
      <c r="Q11" s="25"/>
      <c r="R11" s="25"/>
      <c r="S11" s="26"/>
    </row>
    <row r="12" spans="1:19" ht="25.5" customHeight="1" thickBot="1" x14ac:dyDescent="0.4">
      <c r="A12" s="175" t="s">
        <v>90</v>
      </c>
      <c r="B12" s="176"/>
      <c r="C12" s="176"/>
      <c r="D12" s="177"/>
      <c r="E12" s="177"/>
      <c r="F12" s="177"/>
      <c r="G12" s="177"/>
      <c r="H12" s="177"/>
      <c r="I12" s="177"/>
      <c r="J12" s="177"/>
      <c r="K12" s="177"/>
      <c r="L12" s="177"/>
      <c r="M12" s="168"/>
      <c r="N12" s="168"/>
      <c r="O12" s="168"/>
      <c r="P12" s="168"/>
      <c r="Q12" s="168"/>
      <c r="R12" s="168"/>
      <c r="S12" s="169"/>
    </row>
    <row r="13" spans="1:19" ht="28.5" customHeight="1" thickBot="1" x14ac:dyDescent="0.4">
      <c r="A13" s="178" t="s">
        <v>91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80"/>
    </row>
    <row r="14" spans="1:19" ht="22" customHeight="1" thickBot="1" x14ac:dyDescent="0.4">
      <c r="A14" s="183" t="s">
        <v>92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5"/>
    </row>
    <row r="15" spans="1:19" ht="12.75" customHeight="1" x14ac:dyDescent="0.35">
      <c r="D15" s="5"/>
      <c r="E15" s="5"/>
      <c r="F15" s="5"/>
      <c r="G15" s="5"/>
      <c r="H15" s="5"/>
      <c r="I15" s="5"/>
      <c r="J15" s="5"/>
      <c r="K15" s="5"/>
      <c r="L15" s="5"/>
    </row>
    <row r="16" spans="1:19" ht="1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27.75" customHeight="1" x14ac:dyDescent="0.35">
      <c r="D17" s="5"/>
      <c r="E17" s="5"/>
      <c r="F17" s="5"/>
      <c r="G17" s="13"/>
      <c r="H17" s="13"/>
      <c r="I17" s="13"/>
      <c r="J17" s="5"/>
      <c r="K17" s="5"/>
      <c r="L17" s="5"/>
    </row>
    <row r="18" spans="1:19" ht="21" customHeight="1" x14ac:dyDescent="0.35">
      <c r="A18" s="167" t="s">
        <v>93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</row>
    <row r="19" spans="1:19" ht="12.75" customHeight="1" x14ac:dyDescent="0.35">
      <c r="A19" s="171" t="s">
        <v>94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</row>
    <row r="20" spans="1:19" x14ac:dyDescent="0.35">
      <c r="A20" s="172">
        <f ca="1">TODAY()</f>
        <v>44093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</row>
    <row r="21" spans="1:19" x14ac:dyDescent="0.35">
      <c r="A21" s="172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</row>
    <row r="22" spans="1:19" s="10" customFormat="1" x14ac:dyDescent="0.35">
      <c r="A22" s="29"/>
      <c r="B22" s="29"/>
      <c r="C22" s="29"/>
      <c r="D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4" spans="1:19" x14ac:dyDescent="0.35">
      <c r="M24" s="10"/>
      <c r="N24" s="10"/>
      <c r="O24" s="10"/>
      <c r="P24" s="10"/>
      <c r="Q24" s="10"/>
      <c r="R24" s="10"/>
      <c r="S24" s="10"/>
    </row>
  </sheetData>
  <mergeCells count="34">
    <mergeCell ref="A6:S6"/>
    <mergeCell ref="A1:E4"/>
    <mergeCell ref="F1:S1"/>
    <mergeCell ref="F2:S2"/>
    <mergeCell ref="F3:S4"/>
    <mergeCell ref="A5:S5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N8:N9"/>
    <mergeCell ref="Q8:Q9"/>
    <mergeCell ref="M12:S12"/>
    <mergeCell ref="A13:S13"/>
    <mergeCell ref="A14:S14"/>
    <mergeCell ref="L8:L9"/>
    <mergeCell ref="M8:M9"/>
    <mergeCell ref="O8:O9"/>
    <mergeCell ref="P8:P9"/>
    <mergeCell ref="R8:R9"/>
    <mergeCell ref="S8:S9"/>
    <mergeCell ref="A18:L18"/>
    <mergeCell ref="A19:L19"/>
    <mergeCell ref="A20:L20"/>
    <mergeCell ref="A21:L21"/>
    <mergeCell ref="B10:D10"/>
    <mergeCell ref="A11:L11"/>
    <mergeCell ref="A12:L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tabColor theme="8"/>
  </sheetPr>
  <dimension ref="A1:S30"/>
  <sheetViews>
    <sheetView zoomScale="60" zoomScaleNormal="60" zoomScaleSheetLayoutView="85" workbookViewId="0">
      <selection activeCell="V14" sqref="V14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8.7265625" style="2" customWidth="1"/>
    <col min="15" max="16" width="11.453125" style="2"/>
    <col min="17" max="17" width="17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1050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1047</v>
      </c>
      <c r="C10" s="186"/>
      <c r="D10" s="186"/>
      <c r="E10" s="12" t="s">
        <v>403</v>
      </c>
      <c r="F10" s="33" t="s">
        <v>184</v>
      </c>
      <c r="G10" s="33" t="s">
        <v>1048</v>
      </c>
      <c r="H10" s="33" t="s">
        <v>1049</v>
      </c>
      <c r="I10" s="33" t="s">
        <v>168</v>
      </c>
      <c r="J10" s="181" t="s">
        <v>812</v>
      </c>
      <c r="K10" s="58"/>
      <c r="L10" s="58"/>
      <c r="M10" s="59"/>
      <c r="N10" s="59" t="s">
        <v>1344</v>
      </c>
      <c r="O10" s="59"/>
      <c r="P10" s="59"/>
      <c r="Q10" s="59" t="s">
        <v>1343</v>
      </c>
      <c r="R10" s="59"/>
      <c r="S10" s="60"/>
    </row>
    <row r="11" spans="1:19" ht="29.5" customHeight="1" x14ac:dyDescent="0.35">
      <c r="A11" s="52">
        <v>2</v>
      </c>
      <c r="B11" s="170" t="s">
        <v>1047</v>
      </c>
      <c r="C11" s="170"/>
      <c r="D11" s="170"/>
      <c r="E11" s="30" t="s">
        <v>295</v>
      </c>
      <c r="F11" s="30" t="s">
        <v>404</v>
      </c>
      <c r="G11" s="31" t="s">
        <v>184</v>
      </c>
      <c r="H11" s="31">
        <v>49482</v>
      </c>
      <c r="I11" s="31" t="s">
        <v>187</v>
      </c>
      <c r="J11" s="182"/>
      <c r="K11" s="61"/>
      <c r="L11" s="61"/>
      <c r="M11" s="62"/>
      <c r="N11" s="62" t="s">
        <v>1344</v>
      </c>
      <c r="O11" s="62"/>
      <c r="P11" s="62"/>
      <c r="Q11" s="62" t="s">
        <v>1343</v>
      </c>
      <c r="R11" s="62"/>
      <c r="S11" s="63"/>
    </row>
    <row r="12" spans="1:19" ht="29.5" customHeight="1" x14ac:dyDescent="0.35">
      <c r="A12" s="52">
        <v>3</v>
      </c>
      <c r="B12" s="170" t="s">
        <v>1047</v>
      </c>
      <c r="C12" s="170"/>
      <c r="D12" s="170"/>
      <c r="E12" s="30" t="s">
        <v>295</v>
      </c>
      <c r="F12" s="30" t="s">
        <v>404</v>
      </c>
      <c r="G12" s="31" t="s">
        <v>184</v>
      </c>
      <c r="H12" s="31">
        <v>49483</v>
      </c>
      <c r="I12" s="31" t="s">
        <v>187</v>
      </c>
      <c r="J12" s="182"/>
      <c r="K12" s="61"/>
      <c r="L12" s="61"/>
      <c r="M12" s="62"/>
      <c r="N12" s="62" t="s">
        <v>1344</v>
      </c>
      <c r="O12" s="62"/>
      <c r="P12" s="62"/>
      <c r="Q12" s="62" t="s">
        <v>1343</v>
      </c>
      <c r="R12" s="62"/>
      <c r="S12" s="63"/>
    </row>
    <row r="13" spans="1:19" ht="29.5" customHeight="1" x14ac:dyDescent="0.35">
      <c r="A13" s="52">
        <v>4</v>
      </c>
      <c r="B13" s="170" t="s">
        <v>1047</v>
      </c>
      <c r="C13" s="170"/>
      <c r="D13" s="170"/>
      <c r="E13" s="30" t="s">
        <v>295</v>
      </c>
      <c r="F13" s="30" t="s">
        <v>404</v>
      </c>
      <c r="G13" s="31" t="s">
        <v>184</v>
      </c>
      <c r="H13" s="31">
        <v>49484</v>
      </c>
      <c r="I13" s="31" t="s">
        <v>187</v>
      </c>
      <c r="J13" s="182"/>
      <c r="K13" s="61"/>
      <c r="L13" s="61"/>
      <c r="M13" s="62"/>
      <c r="N13" s="62" t="s">
        <v>1344</v>
      </c>
      <c r="O13" s="62"/>
      <c r="P13" s="62"/>
      <c r="Q13" s="62" t="s">
        <v>1343</v>
      </c>
      <c r="R13" s="62"/>
      <c r="S13" s="63"/>
    </row>
    <row r="14" spans="1:19" ht="29.15" customHeight="1" x14ac:dyDescent="0.35">
      <c r="A14" s="52">
        <v>5</v>
      </c>
      <c r="B14" s="170" t="s">
        <v>405</v>
      </c>
      <c r="C14" s="170"/>
      <c r="D14" s="170"/>
      <c r="E14" s="30" t="s">
        <v>819</v>
      </c>
      <c r="F14" s="30" t="s">
        <v>820</v>
      </c>
      <c r="G14" s="31">
        <v>3538775</v>
      </c>
      <c r="H14" s="31">
        <v>53748</v>
      </c>
      <c r="I14" s="31" t="s">
        <v>187</v>
      </c>
      <c r="J14" s="182"/>
      <c r="K14" s="61"/>
      <c r="L14" s="61"/>
      <c r="M14" s="62"/>
      <c r="N14" s="62" t="s">
        <v>1344</v>
      </c>
      <c r="O14" s="62"/>
      <c r="P14" s="62"/>
      <c r="Q14" s="62" t="s">
        <v>1343</v>
      </c>
      <c r="R14" s="62"/>
      <c r="S14" s="63"/>
    </row>
    <row r="15" spans="1:19" ht="30.65" customHeight="1" x14ac:dyDescent="0.35">
      <c r="A15" s="52">
        <v>6</v>
      </c>
      <c r="B15" s="170" t="s">
        <v>405</v>
      </c>
      <c r="C15" s="170"/>
      <c r="D15" s="170"/>
      <c r="E15" s="30" t="s">
        <v>819</v>
      </c>
      <c r="F15" s="30" t="s">
        <v>820</v>
      </c>
      <c r="G15" s="31">
        <v>3538775</v>
      </c>
      <c r="H15" s="31">
        <v>53417</v>
      </c>
      <c r="I15" s="31" t="s">
        <v>187</v>
      </c>
      <c r="J15" s="182"/>
      <c r="K15" s="61"/>
      <c r="L15" s="61"/>
      <c r="M15" s="62"/>
      <c r="N15" s="62" t="s">
        <v>1344</v>
      </c>
      <c r="O15" s="62"/>
      <c r="P15" s="62"/>
      <c r="Q15" s="62" t="s">
        <v>1343</v>
      </c>
      <c r="R15" s="62"/>
      <c r="S15" s="63"/>
    </row>
    <row r="16" spans="1:19" ht="29.5" customHeight="1" thickBot="1" x14ac:dyDescent="0.4">
      <c r="A16" s="70">
        <v>7</v>
      </c>
      <c r="B16" s="233" t="s">
        <v>405</v>
      </c>
      <c r="C16" s="233"/>
      <c r="D16" s="233"/>
      <c r="E16" s="35" t="s">
        <v>819</v>
      </c>
      <c r="F16" s="35" t="s">
        <v>820</v>
      </c>
      <c r="G16" s="32">
        <v>3538778</v>
      </c>
      <c r="H16" s="43">
        <v>53747</v>
      </c>
      <c r="I16" s="32" t="s">
        <v>187</v>
      </c>
      <c r="J16" s="234"/>
      <c r="K16" s="74"/>
      <c r="L16" s="74"/>
      <c r="M16" s="75"/>
      <c r="N16" s="62" t="s">
        <v>1344</v>
      </c>
      <c r="O16" s="62"/>
      <c r="P16" s="62"/>
      <c r="Q16" s="62" t="s">
        <v>1343</v>
      </c>
      <c r="R16" s="75"/>
      <c r="S16" s="76"/>
    </row>
    <row r="17" spans="1:19" ht="30" customHeight="1" thickBot="1" x14ac:dyDescent="0.4">
      <c r="A17" s="175" t="s">
        <v>89</v>
      </c>
      <c r="B17" s="176"/>
      <c r="C17" s="176"/>
      <c r="D17" s="177"/>
      <c r="E17" s="177"/>
      <c r="F17" s="177"/>
      <c r="G17" s="177"/>
      <c r="H17" s="177"/>
      <c r="I17" s="177"/>
      <c r="J17" s="177"/>
      <c r="K17" s="177"/>
      <c r="L17" s="177"/>
      <c r="M17" s="25"/>
      <c r="N17" s="25"/>
      <c r="O17" s="25"/>
      <c r="P17" s="25"/>
      <c r="Q17" s="25"/>
      <c r="R17" s="25"/>
      <c r="S17" s="26"/>
    </row>
    <row r="18" spans="1:19" ht="25.5" customHeight="1" thickBot="1" x14ac:dyDescent="0.4">
      <c r="A18" s="175" t="s">
        <v>90</v>
      </c>
      <c r="B18" s="176"/>
      <c r="C18" s="176"/>
      <c r="D18" s="177"/>
      <c r="E18" s="177"/>
      <c r="F18" s="177"/>
      <c r="G18" s="177"/>
      <c r="H18" s="177"/>
      <c r="I18" s="177"/>
      <c r="J18" s="177"/>
      <c r="K18" s="177"/>
      <c r="L18" s="177"/>
      <c r="M18" s="168"/>
      <c r="N18" s="168"/>
      <c r="O18" s="168"/>
      <c r="P18" s="168"/>
      <c r="Q18" s="168"/>
      <c r="R18" s="168"/>
      <c r="S18" s="169"/>
    </row>
    <row r="19" spans="1:19" ht="28.5" customHeight="1" thickBot="1" x14ac:dyDescent="0.4">
      <c r="A19" s="178" t="s">
        <v>91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80"/>
    </row>
    <row r="20" spans="1:19" ht="22" customHeight="1" thickBot="1" x14ac:dyDescent="0.4">
      <c r="A20" s="183" t="s">
        <v>92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5"/>
    </row>
    <row r="21" spans="1:19" ht="12.7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15" customHeight="1" x14ac:dyDescent="0.35">
      <c r="D22" s="5"/>
      <c r="E22" s="5"/>
      <c r="F22" s="5"/>
      <c r="G22" s="5"/>
      <c r="H22" s="5"/>
      <c r="I22" s="5"/>
      <c r="J22" s="5"/>
      <c r="K22" s="5"/>
      <c r="L22" s="5"/>
    </row>
    <row r="23" spans="1:19" ht="27.75" customHeight="1" x14ac:dyDescent="0.35">
      <c r="D23" s="5"/>
      <c r="E23" s="5"/>
      <c r="F23" s="5"/>
      <c r="G23" s="13"/>
      <c r="H23" s="13"/>
      <c r="I23" s="13"/>
      <c r="J23" s="5"/>
      <c r="K23" s="5"/>
      <c r="L23" s="5"/>
    </row>
    <row r="24" spans="1:19" ht="21" customHeight="1" x14ac:dyDescent="0.35">
      <c r="A24" s="167" t="s">
        <v>93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</row>
    <row r="25" spans="1:19" ht="12.75" customHeight="1" x14ac:dyDescent="0.35">
      <c r="A25" s="171" t="s">
        <v>94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</row>
    <row r="26" spans="1:19" x14ac:dyDescent="0.35">
      <c r="A26" s="172">
        <f ca="1">TODAY()</f>
        <v>44093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1:19" x14ac:dyDescent="0.35">
      <c r="A27" s="172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</row>
    <row r="28" spans="1:19" s="10" customFormat="1" x14ac:dyDescent="0.35">
      <c r="A28" s="29"/>
      <c r="B28" s="29"/>
      <c r="C28" s="29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30" spans="1:19" x14ac:dyDescent="0.35">
      <c r="M30" s="10"/>
      <c r="N30" s="10"/>
      <c r="O30" s="10"/>
      <c r="P30" s="10"/>
      <c r="Q30" s="10"/>
      <c r="R30" s="10"/>
      <c r="S30" s="10"/>
    </row>
  </sheetData>
  <mergeCells count="41">
    <mergeCell ref="Q8:Q9"/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O8:O9"/>
    <mergeCell ref="P8:P9"/>
    <mergeCell ref="R8:R9"/>
    <mergeCell ref="B10:D10"/>
    <mergeCell ref="J10:J16"/>
    <mergeCell ref="B11:D11"/>
    <mergeCell ref="B12:D12"/>
    <mergeCell ref="B13:D13"/>
    <mergeCell ref="B14:D14"/>
    <mergeCell ref="B15:D15"/>
    <mergeCell ref="I8:I9"/>
    <mergeCell ref="J8:J9"/>
    <mergeCell ref="K8:K9"/>
    <mergeCell ref="L8:L9"/>
    <mergeCell ref="M8:M9"/>
    <mergeCell ref="N8:N9"/>
    <mergeCell ref="M18:S18"/>
    <mergeCell ref="A19:S19"/>
    <mergeCell ref="A20:S20"/>
    <mergeCell ref="A24:L24"/>
    <mergeCell ref="B16:D16"/>
    <mergeCell ref="A25:L25"/>
    <mergeCell ref="A26:L26"/>
    <mergeCell ref="A27:L27"/>
    <mergeCell ref="A17:L17"/>
    <mergeCell ref="A18:L1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tabColor theme="8"/>
  </sheetPr>
  <dimension ref="A1:S35"/>
  <sheetViews>
    <sheetView zoomScale="60" zoomScaleNormal="60" zoomScaleSheetLayoutView="85" workbookViewId="0">
      <selection activeCell="P18" sqref="P18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1051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1052</v>
      </c>
      <c r="C10" s="186"/>
      <c r="D10" s="186"/>
      <c r="E10" s="12" t="s">
        <v>418</v>
      </c>
      <c r="F10" s="33" t="s">
        <v>419</v>
      </c>
      <c r="G10" s="33" t="s">
        <v>420</v>
      </c>
      <c r="H10" s="33" t="s">
        <v>1054</v>
      </c>
      <c r="I10" s="33" t="s">
        <v>612</v>
      </c>
      <c r="J10" s="181" t="s">
        <v>837</v>
      </c>
      <c r="K10" s="58"/>
      <c r="L10" s="58"/>
      <c r="M10" s="59"/>
      <c r="N10" s="59" t="s">
        <v>1345</v>
      </c>
      <c r="O10" s="59"/>
      <c r="P10" s="59"/>
      <c r="Q10" s="59" t="s">
        <v>1344</v>
      </c>
      <c r="R10" s="59"/>
      <c r="S10" s="60"/>
    </row>
    <row r="11" spans="1:19" ht="29.5" customHeight="1" x14ac:dyDescent="0.35">
      <c r="A11" s="52">
        <v>2</v>
      </c>
      <c r="B11" s="170" t="s">
        <v>1052</v>
      </c>
      <c r="C11" s="170"/>
      <c r="D11" s="170"/>
      <c r="E11" s="36" t="s">
        <v>406</v>
      </c>
      <c r="F11" s="31" t="s">
        <v>407</v>
      </c>
      <c r="G11" s="31" t="s">
        <v>411</v>
      </c>
      <c r="H11" s="31" t="s">
        <v>1055</v>
      </c>
      <c r="I11" s="31" t="s">
        <v>1056</v>
      </c>
      <c r="J11" s="182"/>
      <c r="K11" s="61"/>
      <c r="L11" s="61"/>
      <c r="M11" s="62"/>
      <c r="N11" s="62" t="s">
        <v>1345</v>
      </c>
      <c r="O11" s="62"/>
      <c r="P11" s="62"/>
      <c r="Q11" s="62" t="s">
        <v>1344</v>
      </c>
      <c r="R11" s="62"/>
      <c r="S11" s="63"/>
    </row>
    <row r="12" spans="1:19" ht="29.5" customHeight="1" x14ac:dyDescent="0.35">
      <c r="A12" s="52">
        <v>3</v>
      </c>
      <c r="B12" s="170" t="s">
        <v>1052</v>
      </c>
      <c r="C12" s="170"/>
      <c r="D12" s="170"/>
      <c r="E12" s="36" t="s">
        <v>406</v>
      </c>
      <c r="F12" s="31" t="s">
        <v>407</v>
      </c>
      <c r="G12" s="31" t="s">
        <v>414</v>
      </c>
      <c r="H12" s="31" t="s">
        <v>415</v>
      </c>
      <c r="I12" s="31" t="s">
        <v>1057</v>
      </c>
      <c r="J12" s="182"/>
      <c r="K12" s="61"/>
      <c r="L12" s="61"/>
      <c r="M12" s="62"/>
      <c r="N12" s="62" t="s">
        <v>1345</v>
      </c>
      <c r="O12" s="62"/>
      <c r="P12" s="62"/>
      <c r="Q12" s="62" t="s">
        <v>1344</v>
      </c>
      <c r="R12" s="62"/>
      <c r="S12" s="63"/>
    </row>
    <row r="13" spans="1:19" ht="29.5" customHeight="1" x14ac:dyDescent="0.35">
      <c r="A13" s="52">
        <v>4</v>
      </c>
      <c r="B13" s="170" t="s">
        <v>1052</v>
      </c>
      <c r="C13" s="170"/>
      <c r="D13" s="170"/>
      <c r="E13" s="36" t="s">
        <v>406</v>
      </c>
      <c r="F13" s="31" t="s">
        <v>407</v>
      </c>
      <c r="G13" s="31" t="s">
        <v>408</v>
      </c>
      <c r="H13" s="31" t="s">
        <v>1058</v>
      </c>
      <c r="I13" s="31" t="s">
        <v>1059</v>
      </c>
      <c r="J13" s="182"/>
      <c r="K13" s="61"/>
      <c r="L13" s="61"/>
      <c r="M13" s="62"/>
      <c r="N13" s="62" t="s">
        <v>1345</v>
      </c>
      <c r="O13" s="62"/>
      <c r="P13" s="62"/>
      <c r="Q13" s="62" t="s">
        <v>1344</v>
      </c>
      <c r="R13" s="62"/>
      <c r="S13" s="63"/>
    </row>
    <row r="14" spans="1:19" ht="29.15" customHeight="1" x14ac:dyDescent="0.35">
      <c r="A14" s="52">
        <v>5</v>
      </c>
      <c r="B14" s="170" t="s">
        <v>1052</v>
      </c>
      <c r="C14" s="170"/>
      <c r="D14" s="170"/>
      <c r="E14" s="36" t="s">
        <v>406</v>
      </c>
      <c r="F14" s="31" t="s">
        <v>407</v>
      </c>
      <c r="G14" s="31" t="s">
        <v>412</v>
      </c>
      <c r="H14" s="31" t="s">
        <v>413</v>
      </c>
      <c r="I14" s="31" t="s">
        <v>1060</v>
      </c>
      <c r="J14" s="182"/>
      <c r="K14" s="61"/>
      <c r="L14" s="61"/>
      <c r="M14" s="62"/>
      <c r="N14" s="62" t="s">
        <v>1345</v>
      </c>
      <c r="O14" s="62"/>
      <c r="P14" s="62"/>
      <c r="Q14" s="62" t="s">
        <v>1344</v>
      </c>
      <c r="R14" s="62"/>
      <c r="S14" s="63"/>
    </row>
    <row r="15" spans="1:19" ht="25.5" customHeight="1" x14ac:dyDescent="0.35">
      <c r="A15" s="52">
        <v>6</v>
      </c>
      <c r="B15" s="170" t="s">
        <v>1052</v>
      </c>
      <c r="C15" s="170"/>
      <c r="D15" s="170"/>
      <c r="E15" s="36" t="s">
        <v>406</v>
      </c>
      <c r="F15" s="31" t="s">
        <v>407</v>
      </c>
      <c r="G15" s="31" t="s">
        <v>416</v>
      </c>
      <c r="H15" s="31" t="s">
        <v>417</v>
      </c>
      <c r="I15" s="31" t="s">
        <v>1061</v>
      </c>
      <c r="J15" s="182"/>
      <c r="K15" s="61"/>
      <c r="L15" s="61"/>
      <c r="M15" s="62"/>
      <c r="N15" s="62" t="s">
        <v>1345</v>
      </c>
      <c r="O15" s="62"/>
      <c r="P15" s="62"/>
      <c r="Q15" s="62" t="s">
        <v>1344</v>
      </c>
      <c r="R15" s="62"/>
      <c r="S15" s="63"/>
    </row>
    <row r="16" spans="1:19" ht="25.5" customHeight="1" x14ac:dyDescent="0.35">
      <c r="A16" s="52">
        <v>7</v>
      </c>
      <c r="B16" s="170" t="s">
        <v>1052</v>
      </c>
      <c r="C16" s="170"/>
      <c r="D16" s="170"/>
      <c r="E16" s="36" t="s">
        <v>406</v>
      </c>
      <c r="F16" s="31" t="s">
        <v>407</v>
      </c>
      <c r="G16" s="31" t="s">
        <v>409</v>
      </c>
      <c r="H16" s="31" t="s">
        <v>410</v>
      </c>
      <c r="I16" s="31" t="s">
        <v>1062</v>
      </c>
      <c r="J16" s="182"/>
      <c r="K16" s="61"/>
      <c r="L16" s="61"/>
      <c r="M16" s="62"/>
      <c r="N16" s="62" t="s">
        <v>1345</v>
      </c>
      <c r="O16" s="62"/>
      <c r="P16" s="62"/>
      <c r="Q16" s="62" t="s">
        <v>1344</v>
      </c>
      <c r="R16" s="62"/>
      <c r="S16" s="63"/>
    </row>
    <row r="17" spans="1:19" ht="28.5" customHeight="1" x14ac:dyDescent="0.35">
      <c r="A17" s="52">
        <v>8</v>
      </c>
      <c r="B17" s="170" t="s">
        <v>1052</v>
      </c>
      <c r="C17" s="170"/>
      <c r="D17" s="170"/>
      <c r="E17" s="36" t="s">
        <v>273</v>
      </c>
      <c r="F17" s="31" t="s">
        <v>425</v>
      </c>
      <c r="G17" s="31" t="s">
        <v>426</v>
      </c>
      <c r="H17" s="31" t="s">
        <v>1063</v>
      </c>
      <c r="I17" s="31" t="s">
        <v>1064</v>
      </c>
      <c r="J17" s="182"/>
      <c r="K17" s="61"/>
      <c r="L17" s="61"/>
      <c r="M17" s="62"/>
      <c r="N17" s="62" t="s">
        <v>1345</v>
      </c>
      <c r="O17" s="62"/>
      <c r="P17" s="62"/>
      <c r="Q17" s="62" t="s">
        <v>1344</v>
      </c>
      <c r="R17" s="62"/>
      <c r="S17" s="63"/>
    </row>
    <row r="18" spans="1:19" ht="30.65" customHeight="1" x14ac:dyDescent="0.35">
      <c r="A18" s="52">
        <v>9</v>
      </c>
      <c r="B18" s="170" t="s">
        <v>1052</v>
      </c>
      <c r="C18" s="170"/>
      <c r="D18" s="170"/>
      <c r="E18" s="36" t="s">
        <v>427</v>
      </c>
      <c r="F18" s="31" t="s">
        <v>1065</v>
      </c>
      <c r="G18" s="31" t="s">
        <v>1066</v>
      </c>
      <c r="H18" s="31" t="s">
        <v>1067</v>
      </c>
      <c r="I18" s="31" t="s">
        <v>185</v>
      </c>
      <c r="J18" s="182"/>
      <c r="K18" s="61"/>
      <c r="L18" s="61"/>
      <c r="M18" s="62"/>
      <c r="N18" s="62" t="s">
        <v>1345</v>
      </c>
      <c r="O18" s="62"/>
      <c r="P18" s="62"/>
      <c r="Q18" s="62" t="s">
        <v>1344</v>
      </c>
      <c r="R18" s="62"/>
      <c r="S18" s="63"/>
    </row>
    <row r="19" spans="1:19" ht="31.5" customHeight="1" x14ac:dyDescent="0.35">
      <c r="A19" s="52">
        <v>10</v>
      </c>
      <c r="B19" s="170" t="s">
        <v>1052</v>
      </c>
      <c r="C19" s="170"/>
      <c r="D19" s="170"/>
      <c r="E19" s="36" t="s">
        <v>421</v>
      </c>
      <c r="F19" s="31" t="s">
        <v>422</v>
      </c>
      <c r="G19" s="31" t="s">
        <v>423</v>
      </c>
      <c r="H19" s="31">
        <v>59011</v>
      </c>
      <c r="I19" s="31" t="s">
        <v>1068</v>
      </c>
      <c r="J19" s="182"/>
      <c r="K19" s="61"/>
      <c r="L19" s="61"/>
      <c r="M19" s="62"/>
      <c r="N19" s="62" t="s">
        <v>1345</v>
      </c>
      <c r="O19" s="62"/>
      <c r="P19" s="62"/>
      <c r="Q19" s="62" t="s">
        <v>1344</v>
      </c>
      <c r="R19" s="62"/>
      <c r="S19" s="63"/>
    </row>
    <row r="20" spans="1:19" ht="31.5" customHeight="1" x14ac:dyDescent="0.35">
      <c r="A20" s="52">
        <v>11</v>
      </c>
      <c r="B20" s="170" t="s">
        <v>1052</v>
      </c>
      <c r="C20" s="170"/>
      <c r="D20" s="170"/>
      <c r="E20" s="36" t="s">
        <v>421</v>
      </c>
      <c r="F20" s="31" t="s">
        <v>422</v>
      </c>
      <c r="G20" s="31" t="s">
        <v>424</v>
      </c>
      <c r="H20" s="31">
        <v>59012</v>
      </c>
      <c r="I20" s="31" t="s">
        <v>1069</v>
      </c>
      <c r="J20" s="182"/>
      <c r="K20" s="61"/>
      <c r="L20" s="61"/>
      <c r="M20" s="62"/>
      <c r="N20" s="62" t="s">
        <v>1345</v>
      </c>
      <c r="O20" s="62"/>
      <c r="P20" s="62"/>
      <c r="Q20" s="62" t="s">
        <v>1344</v>
      </c>
      <c r="R20" s="62"/>
      <c r="S20" s="63"/>
    </row>
    <row r="21" spans="1:19" ht="44.5" customHeight="1" thickBot="1" x14ac:dyDescent="0.4">
      <c r="A21" s="70">
        <v>12</v>
      </c>
      <c r="B21" s="233" t="s">
        <v>1053</v>
      </c>
      <c r="C21" s="233"/>
      <c r="D21" s="233"/>
      <c r="E21" s="11" t="s">
        <v>428</v>
      </c>
      <c r="F21" s="32" t="s">
        <v>429</v>
      </c>
      <c r="G21" s="32" t="s">
        <v>430</v>
      </c>
      <c r="H21" s="32" t="s">
        <v>1070</v>
      </c>
      <c r="I21" s="32" t="s">
        <v>1071</v>
      </c>
      <c r="J21" s="234"/>
      <c r="K21" s="74"/>
      <c r="L21" s="74"/>
      <c r="M21" s="75"/>
      <c r="N21" s="62" t="s">
        <v>1345</v>
      </c>
      <c r="O21" s="62"/>
      <c r="P21" s="62"/>
      <c r="Q21" s="62" t="s">
        <v>1344</v>
      </c>
      <c r="R21" s="75"/>
      <c r="S21" s="76"/>
    </row>
    <row r="22" spans="1:19" ht="30" customHeight="1" thickBot="1" x14ac:dyDescent="0.4">
      <c r="A22" s="175" t="s">
        <v>89</v>
      </c>
      <c r="B22" s="176"/>
      <c r="C22" s="176"/>
      <c r="D22" s="177"/>
      <c r="E22" s="177"/>
      <c r="F22" s="177"/>
      <c r="G22" s="177"/>
      <c r="H22" s="177"/>
      <c r="I22" s="177"/>
      <c r="J22" s="177"/>
      <c r="K22" s="177"/>
      <c r="L22" s="177"/>
      <c r="M22" s="25"/>
      <c r="N22" s="25"/>
      <c r="O22" s="25"/>
      <c r="P22" s="25"/>
      <c r="Q22" s="25"/>
      <c r="R22" s="25"/>
      <c r="S22" s="26"/>
    </row>
    <row r="23" spans="1:19" ht="25.5" customHeight="1" thickBot="1" x14ac:dyDescent="0.4">
      <c r="A23" s="175" t="s">
        <v>90</v>
      </c>
      <c r="B23" s="176"/>
      <c r="C23" s="176"/>
      <c r="D23" s="177"/>
      <c r="E23" s="177"/>
      <c r="F23" s="177"/>
      <c r="G23" s="177"/>
      <c r="H23" s="177"/>
      <c r="I23" s="177"/>
      <c r="J23" s="177"/>
      <c r="K23" s="177"/>
      <c r="L23" s="177"/>
      <c r="M23" s="168"/>
      <c r="N23" s="168"/>
      <c r="O23" s="168"/>
      <c r="P23" s="168"/>
      <c r="Q23" s="168"/>
      <c r="R23" s="168"/>
      <c r="S23" s="169"/>
    </row>
    <row r="24" spans="1:19" ht="28.5" customHeight="1" thickBot="1" x14ac:dyDescent="0.4">
      <c r="A24" s="178" t="s">
        <v>91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</row>
    <row r="25" spans="1:19" ht="22" customHeight="1" thickBot="1" x14ac:dyDescent="0.4">
      <c r="A25" s="183" t="s">
        <v>92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5"/>
    </row>
    <row r="26" spans="1:19" ht="12.75" customHeight="1" x14ac:dyDescent="0.35">
      <c r="D26" s="5"/>
      <c r="E26" s="5"/>
      <c r="F26" s="5"/>
      <c r="G26" s="5"/>
      <c r="H26" s="5"/>
      <c r="I26" s="5"/>
      <c r="J26" s="5"/>
      <c r="K26" s="5"/>
      <c r="L26" s="5"/>
    </row>
    <row r="27" spans="1:19" ht="15" customHeight="1" x14ac:dyDescent="0.35">
      <c r="D27" s="5"/>
      <c r="E27" s="5"/>
      <c r="F27" s="5"/>
      <c r="G27" s="5"/>
      <c r="H27" s="5"/>
      <c r="I27" s="5"/>
      <c r="J27" s="5"/>
      <c r="K27" s="5"/>
      <c r="L27" s="5"/>
    </row>
    <row r="28" spans="1:19" ht="27.75" customHeight="1" x14ac:dyDescent="0.35">
      <c r="D28" s="5"/>
      <c r="E28" s="5"/>
      <c r="F28" s="5"/>
      <c r="G28" s="13"/>
      <c r="H28" s="13"/>
      <c r="I28" s="13"/>
      <c r="J28" s="5"/>
      <c r="K28" s="5"/>
      <c r="L28" s="5"/>
    </row>
    <row r="29" spans="1:19" ht="21" customHeight="1" x14ac:dyDescent="0.35">
      <c r="A29" s="167" t="s">
        <v>93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</row>
    <row r="30" spans="1:19" ht="12.75" customHeight="1" x14ac:dyDescent="0.35">
      <c r="A30" s="171" t="s">
        <v>94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</row>
    <row r="31" spans="1:19" x14ac:dyDescent="0.35">
      <c r="A31" s="172">
        <f ca="1">TODAY()</f>
        <v>44093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</row>
    <row r="32" spans="1:19" x14ac:dyDescent="0.35">
      <c r="A32" s="172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</row>
    <row r="33" spans="1:19" s="10" customFormat="1" x14ac:dyDescent="0.35">
      <c r="A33" s="29"/>
      <c r="B33" s="29"/>
      <c r="C33" s="29"/>
      <c r="D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5" spans="1:19" x14ac:dyDescent="0.35">
      <c r="M35" s="10"/>
      <c r="N35" s="10"/>
      <c r="O35" s="10"/>
      <c r="P35" s="10"/>
      <c r="Q35" s="10"/>
      <c r="R35" s="10"/>
      <c r="S35" s="10"/>
    </row>
  </sheetData>
  <mergeCells count="46">
    <mergeCell ref="A7:S7"/>
    <mergeCell ref="A8:A9"/>
    <mergeCell ref="B8:D9"/>
    <mergeCell ref="E8:E9"/>
    <mergeCell ref="F8:F9"/>
    <mergeCell ref="G8:G9"/>
    <mergeCell ref="H8:H9"/>
    <mergeCell ref="A6:S6"/>
    <mergeCell ref="A1:E4"/>
    <mergeCell ref="F1:S1"/>
    <mergeCell ref="F2:S2"/>
    <mergeCell ref="F3:S4"/>
    <mergeCell ref="A5:S5"/>
    <mergeCell ref="P8:P9"/>
    <mergeCell ref="R8:R9"/>
    <mergeCell ref="M23:S23"/>
    <mergeCell ref="A24:S24"/>
    <mergeCell ref="I8:I9"/>
    <mergeCell ref="J8:J9"/>
    <mergeCell ref="K8:K9"/>
    <mergeCell ref="L8:L9"/>
    <mergeCell ref="M8:M9"/>
    <mergeCell ref="N8:N9"/>
    <mergeCell ref="Q8:Q9"/>
    <mergeCell ref="S8:S9"/>
    <mergeCell ref="B18:D18"/>
    <mergeCell ref="B19:D19"/>
    <mergeCell ref="B20:D20"/>
    <mergeCell ref="B21:D21"/>
    <mergeCell ref="O8:O9"/>
    <mergeCell ref="A30:L30"/>
    <mergeCell ref="A31:L31"/>
    <mergeCell ref="A32:L32"/>
    <mergeCell ref="J10:J21"/>
    <mergeCell ref="A22:L22"/>
    <mergeCell ref="A23:L23"/>
    <mergeCell ref="B10:D10"/>
    <mergeCell ref="B11:D11"/>
    <mergeCell ref="B12:D12"/>
    <mergeCell ref="B13:D13"/>
    <mergeCell ref="B14:D14"/>
    <mergeCell ref="B15:D15"/>
    <mergeCell ref="B16:D16"/>
    <mergeCell ref="A25:S25"/>
    <mergeCell ref="A29:L29"/>
    <mergeCell ref="B17:D1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CF29"/>
  <sheetViews>
    <sheetView zoomScale="70" zoomScaleNormal="70" zoomScaleSheetLayoutView="85" workbookViewId="0">
      <selection activeCell="U18" sqref="U18"/>
    </sheetView>
  </sheetViews>
  <sheetFormatPr baseColWidth="10" defaultColWidth="11.453125" defaultRowHeight="12.5" x14ac:dyDescent="0.35"/>
  <cols>
    <col min="1" max="2" width="5" style="40" customWidth="1"/>
    <col min="3" max="3" width="8.7265625" style="40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9" style="2" customWidth="1"/>
    <col min="15" max="16" width="11.453125" style="2"/>
    <col min="17" max="17" width="16.81640625" style="2" customWidth="1"/>
    <col min="18" max="19" width="11.453125" style="2"/>
    <col min="20" max="83" width="11.453125" style="3"/>
    <col min="84" max="16384" width="11.453125" style="2"/>
  </cols>
  <sheetData>
    <row r="1" spans="1:84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84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84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84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84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84" s="3" customFormat="1" ht="26.25" customHeight="1" thickBot="1" x14ac:dyDescent="0.4">
      <c r="A6" s="212" t="s">
        <v>1323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84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84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84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84" s="140" customFormat="1" ht="32.5" customHeight="1" x14ac:dyDescent="0.35">
      <c r="A10" s="48">
        <v>1</v>
      </c>
      <c r="B10" s="186" t="s">
        <v>1324</v>
      </c>
      <c r="C10" s="186"/>
      <c r="D10" s="186"/>
      <c r="E10" s="138" t="s">
        <v>1325</v>
      </c>
      <c r="F10" s="138" t="s">
        <v>37</v>
      </c>
      <c r="G10" s="138" t="s">
        <v>37</v>
      </c>
      <c r="H10" s="139">
        <v>27553</v>
      </c>
      <c r="I10" s="138" t="s">
        <v>431</v>
      </c>
      <c r="J10" s="256" t="s">
        <v>812</v>
      </c>
      <c r="K10" s="58"/>
      <c r="L10" s="58"/>
      <c r="M10" s="59"/>
      <c r="N10" s="59" t="s">
        <v>1343</v>
      </c>
      <c r="O10" s="59"/>
      <c r="P10" s="59"/>
      <c r="Q10" s="59" t="s">
        <v>1343</v>
      </c>
      <c r="R10" s="59"/>
      <c r="S10" s="60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146"/>
    </row>
    <row r="11" spans="1:84" s="137" customFormat="1" ht="29.5" customHeight="1" x14ac:dyDescent="0.35">
      <c r="A11" s="52">
        <v>2</v>
      </c>
      <c r="B11" s="170" t="s">
        <v>1324</v>
      </c>
      <c r="C11" s="170"/>
      <c r="D11" s="170"/>
      <c r="E11" s="135" t="s">
        <v>1325</v>
      </c>
      <c r="F11" s="135" t="s">
        <v>37</v>
      </c>
      <c r="G11" s="135" t="s">
        <v>37</v>
      </c>
      <c r="H11" s="136" t="s">
        <v>1326</v>
      </c>
      <c r="I11" s="135" t="s">
        <v>431</v>
      </c>
      <c r="J11" s="257"/>
      <c r="K11" s="61"/>
      <c r="L11" s="61"/>
      <c r="M11" s="62"/>
      <c r="N11" s="62" t="s">
        <v>1343</v>
      </c>
      <c r="O11" s="62"/>
      <c r="P11" s="62"/>
      <c r="Q11" s="62" t="s">
        <v>1343</v>
      </c>
      <c r="R11" s="62"/>
      <c r="S11" s="6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147"/>
    </row>
    <row r="12" spans="1:84" s="137" customFormat="1" ht="29.5" customHeight="1" x14ac:dyDescent="0.35">
      <c r="A12" s="52">
        <v>3</v>
      </c>
      <c r="B12" s="170" t="s">
        <v>1324</v>
      </c>
      <c r="C12" s="170"/>
      <c r="D12" s="170"/>
      <c r="E12" s="135" t="s">
        <v>37</v>
      </c>
      <c r="F12" s="135" t="s">
        <v>37</v>
      </c>
      <c r="G12" s="135" t="s">
        <v>37</v>
      </c>
      <c r="H12" s="136">
        <v>58015</v>
      </c>
      <c r="I12" s="135" t="s">
        <v>431</v>
      </c>
      <c r="J12" s="257"/>
      <c r="K12" s="61"/>
      <c r="L12" s="61"/>
      <c r="M12" s="62"/>
      <c r="N12" s="62" t="s">
        <v>1343</v>
      </c>
      <c r="O12" s="62"/>
      <c r="P12" s="62"/>
      <c r="Q12" s="62" t="s">
        <v>1343</v>
      </c>
      <c r="R12" s="62"/>
      <c r="S12" s="6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147"/>
    </row>
    <row r="13" spans="1:84" s="137" customFormat="1" ht="29.5" customHeight="1" x14ac:dyDescent="0.35">
      <c r="A13" s="52">
        <v>4</v>
      </c>
      <c r="B13" s="170" t="s">
        <v>1324</v>
      </c>
      <c r="C13" s="170"/>
      <c r="D13" s="170"/>
      <c r="E13" s="135" t="s">
        <v>37</v>
      </c>
      <c r="F13" s="135" t="s">
        <v>37</v>
      </c>
      <c r="G13" s="135" t="s">
        <v>1327</v>
      </c>
      <c r="H13" s="136">
        <v>58014</v>
      </c>
      <c r="I13" s="135" t="s">
        <v>431</v>
      </c>
      <c r="J13" s="257"/>
      <c r="K13" s="61"/>
      <c r="L13" s="61"/>
      <c r="M13" s="62"/>
      <c r="N13" s="62" t="s">
        <v>1343</v>
      </c>
      <c r="O13" s="62"/>
      <c r="P13" s="62"/>
      <c r="Q13" s="62" t="s">
        <v>1343</v>
      </c>
      <c r="R13" s="62"/>
      <c r="S13" s="6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147"/>
    </row>
    <row r="14" spans="1:84" s="137" customFormat="1" ht="29.15" customHeight="1" x14ac:dyDescent="0.35">
      <c r="A14" s="52">
        <v>5</v>
      </c>
      <c r="B14" s="170" t="s">
        <v>1324</v>
      </c>
      <c r="C14" s="170"/>
      <c r="D14" s="170"/>
      <c r="E14" s="135" t="s">
        <v>37</v>
      </c>
      <c r="F14" s="135" t="s">
        <v>37</v>
      </c>
      <c r="G14" s="135" t="s">
        <v>37</v>
      </c>
      <c r="H14" s="136">
        <v>6740</v>
      </c>
      <c r="I14" s="135" t="s">
        <v>1328</v>
      </c>
      <c r="J14" s="257"/>
      <c r="K14" s="61"/>
      <c r="L14" s="61"/>
      <c r="M14" s="62"/>
      <c r="N14" s="62" t="s">
        <v>1343</v>
      </c>
      <c r="O14" s="62"/>
      <c r="P14" s="62"/>
      <c r="Q14" s="62" t="s">
        <v>1343</v>
      </c>
      <c r="R14" s="62"/>
      <c r="S14" s="6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147"/>
    </row>
    <row r="15" spans="1:84" s="143" customFormat="1" ht="25.5" customHeight="1" thickBot="1" x14ac:dyDescent="0.4">
      <c r="A15" s="70">
        <v>6</v>
      </c>
      <c r="B15" s="233" t="s">
        <v>1324</v>
      </c>
      <c r="C15" s="233"/>
      <c r="D15" s="233"/>
      <c r="E15" s="141" t="s">
        <v>1325</v>
      </c>
      <c r="F15" s="141" t="s">
        <v>37</v>
      </c>
      <c r="G15" s="141" t="s">
        <v>37</v>
      </c>
      <c r="H15" s="142">
        <v>27543</v>
      </c>
      <c r="I15" s="141" t="s">
        <v>185</v>
      </c>
      <c r="J15" s="258"/>
      <c r="K15" s="74"/>
      <c r="L15" s="74"/>
      <c r="M15" s="75"/>
      <c r="N15" s="62" t="s">
        <v>1343</v>
      </c>
      <c r="O15" s="75"/>
      <c r="P15" s="75"/>
      <c r="Q15" s="62" t="s">
        <v>1343</v>
      </c>
      <c r="R15" s="75"/>
      <c r="S15" s="76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148"/>
    </row>
    <row r="16" spans="1:84" ht="30" customHeight="1" thickBot="1" x14ac:dyDescent="0.4">
      <c r="A16" s="175" t="s">
        <v>89</v>
      </c>
      <c r="B16" s="176"/>
      <c r="C16" s="176"/>
      <c r="D16" s="177"/>
      <c r="E16" s="177"/>
      <c r="F16" s="177"/>
      <c r="G16" s="177"/>
      <c r="H16" s="177"/>
      <c r="I16" s="177"/>
      <c r="J16" s="177"/>
      <c r="K16" s="177"/>
      <c r="L16" s="177"/>
      <c r="M16" s="25"/>
      <c r="N16" s="25"/>
      <c r="O16" s="25"/>
      <c r="P16" s="25"/>
      <c r="Q16" s="25"/>
      <c r="R16" s="25"/>
      <c r="S16" s="26"/>
    </row>
    <row r="17" spans="1:83" ht="25.5" customHeight="1" thickBot="1" x14ac:dyDescent="0.4">
      <c r="A17" s="175" t="s">
        <v>90</v>
      </c>
      <c r="B17" s="176"/>
      <c r="C17" s="176"/>
      <c r="D17" s="177"/>
      <c r="E17" s="177"/>
      <c r="F17" s="177"/>
      <c r="G17" s="177"/>
      <c r="H17" s="177"/>
      <c r="I17" s="177"/>
      <c r="J17" s="177"/>
      <c r="K17" s="177"/>
      <c r="L17" s="177"/>
      <c r="M17" s="168"/>
      <c r="N17" s="168"/>
      <c r="O17" s="168"/>
      <c r="P17" s="168"/>
      <c r="Q17" s="168"/>
      <c r="R17" s="168"/>
      <c r="S17" s="169"/>
    </row>
    <row r="18" spans="1:83" ht="28.5" customHeight="1" thickBot="1" x14ac:dyDescent="0.4">
      <c r="A18" s="178" t="s">
        <v>91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80"/>
    </row>
    <row r="19" spans="1:83" ht="22" customHeight="1" thickBot="1" x14ac:dyDescent="0.4">
      <c r="A19" s="183" t="s">
        <v>92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5"/>
    </row>
    <row r="20" spans="1:83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83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83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83" ht="21" customHeight="1" x14ac:dyDescent="0.35">
      <c r="A23" s="167" t="s">
        <v>93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</row>
    <row r="24" spans="1:83" ht="12.75" customHeight="1" x14ac:dyDescent="0.35">
      <c r="A24" s="171" t="s">
        <v>94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</row>
    <row r="25" spans="1:83" x14ac:dyDescent="0.35">
      <c r="A25" s="172">
        <f ca="1">TODAY()</f>
        <v>44093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  <row r="26" spans="1:83" x14ac:dyDescent="0.35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1:83" s="10" customFormat="1" x14ac:dyDescent="0.35">
      <c r="A27" s="40"/>
      <c r="B27" s="40"/>
      <c r="C27" s="40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</row>
    <row r="29" spans="1:83" x14ac:dyDescent="0.35">
      <c r="M29" s="10"/>
      <c r="N29" s="10"/>
      <c r="O29" s="10"/>
      <c r="P29" s="10"/>
      <c r="Q29" s="10"/>
      <c r="R29" s="10"/>
      <c r="S29" s="10"/>
    </row>
  </sheetData>
  <mergeCells count="40">
    <mergeCell ref="A26:L26"/>
    <mergeCell ref="A16:L16"/>
    <mergeCell ref="A17:L17"/>
    <mergeCell ref="M17:S17"/>
    <mergeCell ref="B10:D10"/>
    <mergeCell ref="J10:J15"/>
    <mergeCell ref="B11:D11"/>
    <mergeCell ref="B12:D12"/>
    <mergeCell ref="B13:D13"/>
    <mergeCell ref="B14:D14"/>
    <mergeCell ref="B15:D15"/>
    <mergeCell ref="A18:S18"/>
    <mergeCell ref="A19:S19"/>
    <mergeCell ref="A23:L23"/>
    <mergeCell ref="A24:L24"/>
    <mergeCell ref="A25:L2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  <mergeCell ref="N8:N9"/>
    <mergeCell ref="Q8:Q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8"/>
  </sheetPr>
  <dimension ref="A1:S42"/>
  <sheetViews>
    <sheetView zoomScale="60" zoomScaleNormal="60" zoomScaleSheetLayoutView="85" workbookViewId="0">
      <selection activeCell="L14" sqref="L14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8.26953125" style="2" customWidth="1"/>
    <col min="15" max="16" width="11.453125" style="2"/>
    <col min="17" max="17" width="16.4531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1086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29.5" customHeight="1" x14ac:dyDescent="0.35">
      <c r="A10" s="48">
        <v>1</v>
      </c>
      <c r="B10" s="260" t="s">
        <v>760</v>
      </c>
      <c r="C10" s="260"/>
      <c r="D10" s="260"/>
      <c r="E10" s="44" t="s">
        <v>761</v>
      </c>
      <c r="F10" s="101" t="s">
        <v>762</v>
      </c>
      <c r="G10" s="101" t="s">
        <v>763</v>
      </c>
      <c r="H10" s="101" t="s">
        <v>764</v>
      </c>
      <c r="I10" s="101" t="s">
        <v>1071</v>
      </c>
      <c r="J10" s="181" t="s">
        <v>812</v>
      </c>
      <c r="K10" s="58"/>
      <c r="L10" s="58"/>
      <c r="M10" s="59"/>
      <c r="N10" s="59" t="s">
        <v>1344</v>
      </c>
      <c r="O10" s="59"/>
      <c r="P10" s="59"/>
      <c r="Q10" s="59" t="s">
        <v>1344</v>
      </c>
      <c r="R10" s="59"/>
      <c r="S10" s="60"/>
    </row>
    <row r="11" spans="1:19" ht="41.5" customHeight="1" x14ac:dyDescent="0.35">
      <c r="A11" s="52">
        <v>2</v>
      </c>
      <c r="B11" s="254" t="s">
        <v>765</v>
      </c>
      <c r="C11" s="254"/>
      <c r="D11" s="254"/>
      <c r="E11" s="41" t="s">
        <v>761</v>
      </c>
      <c r="F11" s="102" t="s">
        <v>766</v>
      </c>
      <c r="G11" s="102" t="s">
        <v>767</v>
      </c>
      <c r="H11" s="102" t="s">
        <v>768</v>
      </c>
      <c r="I11" s="102" t="s">
        <v>266</v>
      </c>
      <c r="J11" s="182"/>
      <c r="K11" s="61"/>
      <c r="L11" s="61"/>
      <c r="M11" s="62"/>
      <c r="N11" s="62" t="s">
        <v>1344</v>
      </c>
      <c r="O11" s="62"/>
      <c r="P11" s="62"/>
      <c r="Q11" s="62" t="s">
        <v>1344</v>
      </c>
      <c r="R11" s="62"/>
      <c r="S11" s="63"/>
    </row>
    <row r="12" spans="1:19" ht="41.5" customHeight="1" x14ac:dyDescent="0.35">
      <c r="A12" s="52">
        <v>3</v>
      </c>
      <c r="B12" s="261" t="s">
        <v>769</v>
      </c>
      <c r="C12" s="261"/>
      <c r="D12" s="261"/>
      <c r="E12" s="161" t="s">
        <v>770</v>
      </c>
      <c r="F12" s="162">
        <v>8672422</v>
      </c>
      <c r="G12" s="162" t="s">
        <v>184</v>
      </c>
      <c r="H12" s="162">
        <v>58397</v>
      </c>
      <c r="I12" s="162" t="s">
        <v>771</v>
      </c>
      <c r="J12" s="182"/>
      <c r="K12" s="61"/>
      <c r="L12" s="61"/>
      <c r="M12" s="62"/>
      <c r="N12" s="62" t="s">
        <v>1343</v>
      </c>
      <c r="O12" s="62"/>
      <c r="P12" s="62"/>
      <c r="Q12" s="62" t="s">
        <v>1343</v>
      </c>
      <c r="R12" s="62"/>
      <c r="S12" s="63"/>
    </row>
    <row r="13" spans="1:19" ht="42.65" customHeight="1" x14ac:dyDescent="0.35">
      <c r="A13" s="52">
        <v>4</v>
      </c>
      <c r="B13" s="254" t="s">
        <v>1072</v>
      </c>
      <c r="C13" s="254"/>
      <c r="D13" s="254"/>
      <c r="E13" s="41" t="s">
        <v>465</v>
      </c>
      <c r="F13" s="41" t="s">
        <v>184</v>
      </c>
      <c r="G13" s="81">
        <v>911980</v>
      </c>
      <c r="H13" s="22">
        <v>50358</v>
      </c>
      <c r="I13" s="41" t="s">
        <v>204</v>
      </c>
      <c r="J13" s="182" t="s">
        <v>837</v>
      </c>
      <c r="K13" s="61"/>
      <c r="L13" s="61"/>
      <c r="M13" s="62"/>
      <c r="N13" s="62" t="s">
        <v>1344</v>
      </c>
      <c r="O13" s="62"/>
      <c r="P13" s="62"/>
      <c r="Q13" s="62" t="s">
        <v>1344</v>
      </c>
      <c r="R13" s="62"/>
      <c r="S13" s="63"/>
    </row>
    <row r="14" spans="1:19" ht="39.65" customHeight="1" x14ac:dyDescent="0.35">
      <c r="A14" s="52">
        <v>5</v>
      </c>
      <c r="B14" s="254" t="s">
        <v>1073</v>
      </c>
      <c r="C14" s="254"/>
      <c r="D14" s="254"/>
      <c r="E14" s="41" t="s">
        <v>473</v>
      </c>
      <c r="F14" s="102" t="s">
        <v>474</v>
      </c>
      <c r="G14" s="102" t="s">
        <v>475</v>
      </c>
      <c r="H14" s="102">
        <v>58635</v>
      </c>
      <c r="I14" s="102" t="s">
        <v>1074</v>
      </c>
      <c r="J14" s="182"/>
      <c r="K14" s="61"/>
      <c r="L14" s="61"/>
      <c r="M14" s="62"/>
      <c r="N14" s="62" t="s">
        <v>1344</v>
      </c>
      <c r="O14" s="62"/>
      <c r="P14" s="62"/>
      <c r="Q14" s="62" t="s">
        <v>1344</v>
      </c>
      <c r="R14" s="62"/>
      <c r="S14" s="63"/>
    </row>
    <row r="15" spans="1:19" ht="34.5" customHeight="1" x14ac:dyDescent="0.35">
      <c r="A15" s="52">
        <v>6</v>
      </c>
      <c r="B15" s="254" t="s">
        <v>1073</v>
      </c>
      <c r="C15" s="254"/>
      <c r="D15" s="254"/>
      <c r="E15" s="41" t="s">
        <v>461</v>
      </c>
      <c r="F15" s="102" t="s">
        <v>462</v>
      </c>
      <c r="G15" s="102" t="s">
        <v>463</v>
      </c>
      <c r="H15" s="102" t="s">
        <v>1084</v>
      </c>
      <c r="I15" s="102" t="s">
        <v>464</v>
      </c>
      <c r="J15" s="182"/>
      <c r="K15" s="61"/>
      <c r="L15" s="61"/>
      <c r="M15" s="62"/>
      <c r="N15" s="62" t="s">
        <v>1344</v>
      </c>
      <c r="O15" s="62"/>
      <c r="P15" s="62"/>
      <c r="Q15" s="62" t="s">
        <v>1344</v>
      </c>
      <c r="R15" s="62"/>
      <c r="S15" s="63"/>
    </row>
    <row r="16" spans="1:19" ht="29.5" customHeight="1" x14ac:dyDescent="0.35">
      <c r="A16" s="52">
        <v>7</v>
      </c>
      <c r="B16" s="254" t="s">
        <v>466</v>
      </c>
      <c r="C16" s="254"/>
      <c r="D16" s="254"/>
      <c r="E16" s="41" t="s">
        <v>469</v>
      </c>
      <c r="F16" s="102" t="s">
        <v>470</v>
      </c>
      <c r="G16" s="102" t="s">
        <v>471</v>
      </c>
      <c r="H16" s="102" t="s">
        <v>1075</v>
      </c>
      <c r="I16" s="102" t="s">
        <v>612</v>
      </c>
      <c r="J16" s="182"/>
      <c r="K16" s="61"/>
      <c r="L16" s="61"/>
      <c r="M16" s="62"/>
      <c r="N16" s="62" t="s">
        <v>1344</v>
      </c>
      <c r="O16" s="62"/>
      <c r="P16" s="62"/>
      <c r="Q16" s="62" t="s">
        <v>1344</v>
      </c>
      <c r="R16" s="62"/>
      <c r="S16" s="63"/>
    </row>
    <row r="17" spans="1:19" ht="29.15" customHeight="1" x14ac:dyDescent="0.35">
      <c r="A17" s="52">
        <v>8</v>
      </c>
      <c r="B17" s="254" t="s">
        <v>466</v>
      </c>
      <c r="C17" s="254"/>
      <c r="D17" s="254"/>
      <c r="E17" s="41" t="s">
        <v>469</v>
      </c>
      <c r="F17" s="102" t="s">
        <v>1076</v>
      </c>
      <c r="G17" s="102" t="s">
        <v>1077</v>
      </c>
      <c r="H17" s="102">
        <v>58940</v>
      </c>
      <c r="I17" s="102" t="s">
        <v>612</v>
      </c>
      <c r="J17" s="182"/>
      <c r="K17" s="61"/>
      <c r="L17" s="61"/>
      <c r="M17" s="62"/>
      <c r="N17" s="62" t="s">
        <v>1344</v>
      </c>
      <c r="O17" s="62"/>
      <c r="P17" s="62"/>
      <c r="Q17" s="62" t="s">
        <v>1344</v>
      </c>
      <c r="R17" s="62"/>
      <c r="S17" s="63"/>
    </row>
    <row r="18" spans="1:19" ht="25.5" customHeight="1" x14ac:dyDescent="0.35">
      <c r="A18" s="52">
        <v>9</v>
      </c>
      <c r="B18" s="254" t="s">
        <v>466</v>
      </c>
      <c r="C18" s="254"/>
      <c r="D18" s="254"/>
      <c r="E18" s="41" t="s">
        <v>467</v>
      </c>
      <c r="F18" s="102" t="s">
        <v>468</v>
      </c>
      <c r="G18" s="102">
        <v>164271</v>
      </c>
      <c r="H18" s="102">
        <v>57558</v>
      </c>
      <c r="I18" s="102" t="s">
        <v>615</v>
      </c>
      <c r="J18" s="182"/>
      <c r="K18" s="61"/>
      <c r="L18" s="61"/>
      <c r="M18" s="62"/>
      <c r="N18" s="62" t="s">
        <v>1344</v>
      </c>
      <c r="O18" s="62"/>
      <c r="P18" s="62"/>
      <c r="Q18" s="62" t="s">
        <v>1344</v>
      </c>
      <c r="R18" s="62"/>
      <c r="S18" s="63"/>
    </row>
    <row r="19" spans="1:19" ht="25.5" customHeight="1" x14ac:dyDescent="0.35">
      <c r="A19" s="52">
        <v>10</v>
      </c>
      <c r="B19" s="254" t="s">
        <v>466</v>
      </c>
      <c r="C19" s="254"/>
      <c r="D19" s="254"/>
      <c r="E19" s="41" t="s">
        <v>467</v>
      </c>
      <c r="F19" s="102" t="s">
        <v>468</v>
      </c>
      <c r="G19" s="102">
        <v>164279</v>
      </c>
      <c r="H19" s="102">
        <v>50861</v>
      </c>
      <c r="I19" s="102" t="s">
        <v>203</v>
      </c>
      <c r="J19" s="182"/>
      <c r="K19" s="61"/>
      <c r="L19" s="61"/>
      <c r="M19" s="62"/>
      <c r="N19" s="62" t="s">
        <v>1344</v>
      </c>
      <c r="O19" s="62"/>
      <c r="P19" s="62"/>
      <c r="Q19" s="62" t="s">
        <v>1344</v>
      </c>
      <c r="R19" s="62"/>
      <c r="S19" s="63"/>
    </row>
    <row r="20" spans="1:19" ht="25.5" customHeight="1" x14ac:dyDescent="0.35">
      <c r="A20" s="52">
        <v>11</v>
      </c>
      <c r="B20" s="254" t="s">
        <v>1078</v>
      </c>
      <c r="C20" s="254"/>
      <c r="D20" s="254"/>
      <c r="E20" s="41" t="s">
        <v>476</v>
      </c>
      <c r="F20" s="102" t="s">
        <v>477</v>
      </c>
      <c r="G20" s="102" t="s">
        <v>478</v>
      </c>
      <c r="H20" s="102">
        <v>58433</v>
      </c>
      <c r="I20" s="102" t="s">
        <v>1079</v>
      </c>
      <c r="J20" s="182"/>
      <c r="K20" s="61"/>
      <c r="L20" s="61"/>
      <c r="M20" s="62"/>
      <c r="N20" s="62" t="s">
        <v>1344</v>
      </c>
      <c r="O20" s="62"/>
      <c r="P20" s="62"/>
      <c r="Q20" s="62" t="s">
        <v>1344</v>
      </c>
      <c r="R20" s="62"/>
      <c r="S20" s="63"/>
    </row>
    <row r="21" spans="1:19" ht="30.65" customHeight="1" x14ac:dyDescent="0.35">
      <c r="A21" s="52">
        <v>12</v>
      </c>
      <c r="B21" s="254" t="s">
        <v>1078</v>
      </c>
      <c r="C21" s="254"/>
      <c r="D21" s="254"/>
      <c r="E21" s="41" t="s">
        <v>476</v>
      </c>
      <c r="F21" s="102" t="s">
        <v>1080</v>
      </c>
      <c r="G21" s="102" t="s">
        <v>1081</v>
      </c>
      <c r="H21" s="102">
        <v>68405</v>
      </c>
      <c r="I21" s="102" t="s">
        <v>266</v>
      </c>
      <c r="J21" s="182"/>
      <c r="K21" s="61"/>
      <c r="L21" s="61"/>
      <c r="M21" s="62"/>
      <c r="N21" s="62" t="s">
        <v>1344</v>
      </c>
      <c r="O21" s="62"/>
      <c r="P21" s="62"/>
      <c r="Q21" s="62" t="s">
        <v>1344</v>
      </c>
      <c r="R21" s="62"/>
      <c r="S21" s="63"/>
    </row>
    <row r="22" spans="1:19" ht="31.5" customHeight="1" x14ac:dyDescent="0.35">
      <c r="A22" s="52">
        <v>13</v>
      </c>
      <c r="B22" s="254" t="s">
        <v>1078</v>
      </c>
      <c r="C22" s="254"/>
      <c r="D22" s="254"/>
      <c r="E22" s="41" t="s">
        <v>1085</v>
      </c>
      <c r="F22" s="102" t="s">
        <v>481</v>
      </c>
      <c r="G22" s="102" t="s">
        <v>482</v>
      </c>
      <c r="H22" s="102">
        <v>59607</v>
      </c>
      <c r="I22" s="102" t="s">
        <v>1079</v>
      </c>
      <c r="J22" s="182"/>
      <c r="K22" s="61"/>
      <c r="L22" s="61"/>
      <c r="M22" s="62"/>
      <c r="N22" s="62" t="s">
        <v>1344</v>
      </c>
      <c r="O22" s="62"/>
      <c r="P22" s="62"/>
      <c r="Q22" s="62" t="s">
        <v>1344</v>
      </c>
      <c r="R22" s="62"/>
      <c r="S22" s="63"/>
    </row>
    <row r="23" spans="1:19" ht="31.5" customHeight="1" x14ac:dyDescent="0.35">
      <c r="A23" s="52">
        <v>14</v>
      </c>
      <c r="B23" s="254" t="s">
        <v>1078</v>
      </c>
      <c r="C23" s="254"/>
      <c r="D23" s="254"/>
      <c r="E23" s="41" t="s">
        <v>476</v>
      </c>
      <c r="F23" s="102">
        <v>10362610008</v>
      </c>
      <c r="G23" s="102" t="s">
        <v>479</v>
      </c>
      <c r="H23" s="102">
        <v>55968</v>
      </c>
      <c r="I23" s="102" t="s">
        <v>615</v>
      </c>
      <c r="J23" s="182"/>
      <c r="K23" s="61"/>
      <c r="L23" s="61"/>
      <c r="M23" s="62"/>
      <c r="N23" s="62" t="s">
        <v>1344</v>
      </c>
      <c r="O23" s="62"/>
      <c r="P23" s="62"/>
      <c r="Q23" s="62" t="s">
        <v>1344</v>
      </c>
      <c r="R23" s="62"/>
      <c r="S23" s="63"/>
    </row>
    <row r="24" spans="1:19" ht="25.5" customHeight="1" x14ac:dyDescent="0.35">
      <c r="A24" s="52">
        <v>15</v>
      </c>
      <c r="B24" s="254" t="s">
        <v>483</v>
      </c>
      <c r="C24" s="254"/>
      <c r="D24" s="254"/>
      <c r="E24" s="41" t="s">
        <v>467</v>
      </c>
      <c r="F24" s="102" t="s">
        <v>1082</v>
      </c>
      <c r="G24" s="102" t="s">
        <v>1083</v>
      </c>
      <c r="H24" s="102">
        <v>51485</v>
      </c>
      <c r="I24" s="102" t="s">
        <v>615</v>
      </c>
      <c r="J24" s="182"/>
      <c r="K24" s="61"/>
      <c r="L24" s="61"/>
      <c r="M24" s="62"/>
      <c r="N24" s="62" t="s">
        <v>1343</v>
      </c>
      <c r="O24" s="62"/>
      <c r="P24" s="62"/>
      <c r="Q24" s="62" t="s">
        <v>1344</v>
      </c>
      <c r="R24" s="62"/>
      <c r="S24" s="63"/>
    </row>
    <row r="25" spans="1:19" ht="25.5" customHeight="1" x14ac:dyDescent="0.35">
      <c r="A25" s="52">
        <v>16</v>
      </c>
      <c r="B25" s="254" t="s">
        <v>483</v>
      </c>
      <c r="C25" s="254"/>
      <c r="D25" s="254"/>
      <c r="E25" s="41" t="s">
        <v>1085</v>
      </c>
      <c r="F25" s="102" t="s">
        <v>486</v>
      </c>
      <c r="G25" s="102" t="s">
        <v>487</v>
      </c>
      <c r="H25" s="102">
        <v>56081</v>
      </c>
      <c r="I25" s="102" t="s">
        <v>186</v>
      </c>
      <c r="J25" s="182"/>
      <c r="K25" s="61"/>
      <c r="L25" s="61"/>
      <c r="M25" s="62"/>
      <c r="N25" s="62" t="s">
        <v>1343</v>
      </c>
      <c r="O25" s="62"/>
      <c r="P25" s="62"/>
      <c r="Q25" s="62" t="s">
        <v>1344</v>
      </c>
      <c r="R25" s="62"/>
      <c r="S25" s="63"/>
    </row>
    <row r="26" spans="1:19" ht="32.5" customHeight="1" x14ac:dyDescent="0.35">
      <c r="A26" s="52">
        <v>17</v>
      </c>
      <c r="B26" s="254" t="s">
        <v>483</v>
      </c>
      <c r="C26" s="254"/>
      <c r="D26" s="254"/>
      <c r="E26" s="41" t="s">
        <v>484</v>
      </c>
      <c r="F26" s="102" t="s">
        <v>485</v>
      </c>
      <c r="G26" s="102" t="s">
        <v>184</v>
      </c>
      <c r="H26" s="102">
        <v>55977</v>
      </c>
      <c r="I26" s="102" t="s">
        <v>480</v>
      </c>
      <c r="J26" s="182"/>
      <c r="K26" s="61"/>
      <c r="L26" s="61"/>
      <c r="M26" s="62"/>
      <c r="N26" s="62" t="s">
        <v>1343</v>
      </c>
      <c r="O26" s="62"/>
      <c r="P26" s="62"/>
      <c r="Q26" s="62" t="s">
        <v>1344</v>
      </c>
      <c r="R26" s="62"/>
      <c r="S26" s="63"/>
    </row>
    <row r="27" spans="1:19" ht="25.5" customHeight="1" x14ac:dyDescent="0.35">
      <c r="A27" s="52">
        <v>18</v>
      </c>
      <c r="B27" s="254" t="s">
        <v>483</v>
      </c>
      <c r="C27" s="254"/>
      <c r="D27" s="254"/>
      <c r="E27" s="41" t="s">
        <v>484</v>
      </c>
      <c r="F27" s="102" t="s">
        <v>485</v>
      </c>
      <c r="G27" s="102" t="s">
        <v>184</v>
      </c>
      <c r="H27" s="102">
        <v>58430</v>
      </c>
      <c r="I27" s="102" t="s">
        <v>1079</v>
      </c>
      <c r="J27" s="182"/>
      <c r="K27" s="61"/>
      <c r="L27" s="61"/>
      <c r="M27" s="62"/>
      <c r="N27" s="62" t="s">
        <v>1343</v>
      </c>
      <c r="O27" s="62"/>
      <c r="P27" s="62"/>
      <c r="Q27" s="62" t="s">
        <v>1344</v>
      </c>
      <c r="R27" s="62"/>
      <c r="S27" s="63"/>
    </row>
    <row r="28" spans="1:19" ht="32.5" customHeight="1" thickBot="1" x14ac:dyDescent="0.4">
      <c r="A28" s="70">
        <v>19</v>
      </c>
      <c r="B28" s="259" t="s">
        <v>483</v>
      </c>
      <c r="C28" s="259"/>
      <c r="D28" s="259"/>
      <c r="E28" s="45" t="s">
        <v>484</v>
      </c>
      <c r="F28" s="103" t="s">
        <v>485</v>
      </c>
      <c r="G28" s="103" t="s">
        <v>184</v>
      </c>
      <c r="H28" s="103">
        <v>58431</v>
      </c>
      <c r="I28" s="103" t="s">
        <v>1079</v>
      </c>
      <c r="J28" s="234"/>
      <c r="K28" s="74"/>
      <c r="L28" s="74"/>
      <c r="M28" s="75"/>
      <c r="N28" s="62" t="s">
        <v>1343</v>
      </c>
      <c r="O28" s="75"/>
      <c r="P28" s="75"/>
      <c r="Q28" s="62" t="s">
        <v>1344</v>
      </c>
      <c r="R28" s="75"/>
      <c r="S28" s="76"/>
    </row>
    <row r="29" spans="1:19" ht="30" customHeight="1" thickBot="1" x14ac:dyDescent="0.4">
      <c r="A29" s="175" t="s">
        <v>89</v>
      </c>
      <c r="B29" s="176"/>
      <c r="C29" s="176"/>
      <c r="D29" s="177"/>
      <c r="E29" s="177"/>
      <c r="F29" s="177"/>
      <c r="G29" s="177"/>
      <c r="H29" s="177"/>
      <c r="I29" s="177"/>
      <c r="J29" s="177"/>
      <c r="K29" s="177"/>
      <c r="L29" s="177"/>
      <c r="M29" s="25"/>
      <c r="N29" s="25"/>
      <c r="O29" s="25"/>
      <c r="P29" s="25"/>
      <c r="Q29" s="25"/>
      <c r="R29" s="25"/>
      <c r="S29" s="26"/>
    </row>
    <row r="30" spans="1:19" ht="25.5" customHeight="1" thickBot="1" x14ac:dyDescent="0.4">
      <c r="A30" s="175" t="s">
        <v>90</v>
      </c>
      <c r="B30" s="176"/>
      <c r="C30" s="176"/>
      <c r="D30" s="177"/>
      <c r="E30" s="177"/>
      <c r="F30" s="177"/>
      <c r="G30" s="177"/>
      <c r="H30" s="177"/>
      <c r="I30" s="177"/>
      <c r="J30" s="177"/>
      <c r="K30" s="177"/>
      <c r="L30" s="177"/>
      <c r="M30" s="168"/>
      <c r="N30" s="168"/>
      <c r="O30" s="168"/>
      <c r="P30" s="168"/>
      <c r="Q30" s="168"/>
      <c r="R30" s="168"/>
      <c r="S30" s="169"/>
    </row>
    <row r="31" spans="1:19" ht="28.5" customHeight="1" thickBot="1" x14ac:dyDescent="0.4">
      <c r="A31" s="178" t="s">
        <v>91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</row>
    <row r="32" spans="1:19" ht="22" customHeight="1" thickBot="1" x14ac:dyDescent="0.4">
      <c r="A32" s="183" t="s">
        <v>92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5"/>
    </row>
    <row r="33" spans="1:19" ht="12.75" customHeight="1" x14ac:dyDescent="0.35">
      <c r="D33" s="5"/>
      <c r="E33" s="5"/>
      <c r="F33" s="5"/>
      <c r="G33" s="5"/>
      <c r="H33" s="5"/>
      <c r="I33" s="5"/>
      <c r="J33" s="5"/>
      <c r="K33" s="5"/>
      <c r="L33" s="5"/>
    </row>
    <row r="34" spans="1:19" ht="15" customHeight="1" x14ac:dyDescent="0.35">
      <c r="D34" s="5"/>
      <c r="E34" s="5"/>
      <c r="F34" s="5"/>
      <c r="G34" s="5"/>
      <c r="H34" s="5"/>
      <c r="I34" s="5"/>
      <c r="J34" s="5"/>
      <c r="K34" s="5"/>
      <c r="L34" s="5"/>
    </row>
    <row r="35" spans="1:19" ht="27.75" customHeight="1" x14ac:dyDescent="0.35">
      <c r="D35" s="5"/>
      <c r="E35" s="5"/>
      <c r="F35" s="5"/>
      <c r="G35" s="13"/>
      <c r="H35" s="13"/>
      <c r="I35" s="13"/>
      <c r="J35" s="5"/>
      <c r="K35" s="5"/>
      <c r="L35" s="5"/>
    </row>
    <row r="36" spans="1:19" ht="21" customHeight="1" x14ac:dyDescent="0.35">
      <c r="A36" s="167" t="s">
        <v>93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</row>
    <row r="37" spans="1:19" ht="12.75" customHeight="1" x14ac:dyDescent="0.35">
      <c r="A37" s="171" t="s">
        <v>94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</row>
    <row r="38" spans="1:19" x14ac:dyDescent="0.35">
      <c r="A38" s="172">
        <f ca="1">TODAY()</f>
        <v>44093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9" x14ac:dyDescent="0.35">
      <c r="A39" s="172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</row>
    <row r="40" spans="1:19" s="10" customFormat="1" x14ac:dyDescent="0.35">
      <c r="A40" s="29"/>
      <c r="B40" s="29"/>
      <c r="C40" s="29"/>
      <c r="D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2" spans="1:19" x14ac:dyDescent="0.35">
      <c r="M42" s="10"/>
      <c r="N42" s="10"/>
      <c r="O42" s="10"/>
      <c r="P42" s="10"/>
      <c r="Q42" s="10"/>
      <c r="R42" s="10"/>
      <c r="S42" s="10"/>
    </row>
  </sheetData>
  <mergeCells count="54">
    <mergeCell ref="A6:S6"/>
    <mergeCell ref="B12:D12"/>
    <mergeCell ref="J10:J12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P8:P9"/>
    <mergeCell ref="R8:R9"/>
    <mergeCell ref="B11:D11"/>
    <mergeCell ref="A29:L29"/>
    <mergeCell ref="B15:D15"/>
    <mergeCell ref="B13:D13"/>
    <mergeCell ref="B14:D14"/>
    <mergeCell ref="B10:D10"/>
    <mergeCell ref="B16:D16"/>
    <mergeCell ref="I8:I9"/>
    <mergeCell ref="J8:J9"/>
    <mergeCell ref="K8:K9"/>
    <mergeCell ref="L8:L9"/>
    <mergeCell ref="M8:M9"/>
    <mergeCell ref="B22:D22"/>
    <mergeCell ref="Q8:Q9"/>
    <mergeCell ref="B24:D24"/>
    <mergeCell ref="B25:D25"/>
    <mergeCell ref="B28:D28"/>
    <mergeCell ref="A36:L36"/>
    <mergeCell ref="O8:O9"/>
    <mergeCell ref="N8:N9"/>
    <mergeCell ref="A37:L37"/>
    <mergeCell ref="A38:L38"/>
    <mergeCell ref="A39:L39"/>
    <mergeCell ref="B26:D26"/>
    <mergeCell ref="B27:D27"/>
    <mergeCell ref="J13:J28"/>
    <mergeCell ref="A32:S32"/>
    <mergeCell ref="B17:D17"/>
    <mergeCell ref="B18:D18"/>
    <mergeCell ref="B19:D19"/>
    <mergeCell ref="B20:D20"/>
    <mergeCell ref="B21:D21"/>
    <mergeCell ref="A30:L30"/>
    <mergeCell ref="M30:S30"/>
    <mergeCell ref="A31:S31"/>
    <mergeCell ref="B23:D2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tabColor theme="8"/>
  </sheetPr>
  <dimension ref="A1:S25"/>
  <sheetViews>
    <sheetView zoomScale="60" zoomScaleNormal="60" zoomScaleSheetLayoutView="85" workbookViewId="0">
      <selection activeCell="Q21" sqref="Q21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9.8164062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1087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9" customHeight="1" x14ac:dyDescent="0.35">
      <c r="A10" s="48">
        <v>1</v>
      </c>
      <c r="B10" s="186" t="s">
        <v>488</v>
      </c>
      <c r="C10" s="186"/>
      <c r="D10" s="186"/>
      <c r="E10" s="12" t="s">
        <v>489</v>
      </c>
      <c r="F10" s="33" t="s">
        <v>490</v>
      </c>
      <c r="G10" s="33" t="s">
        <v>492</v>
      </c>
      <c r="H10" s="33" t="s">
        <v>1088</v>
      </c>
      <c r="I10" s="33" t="s">
        <v>187</v>
      </c>
      <c r="J10" s="181" t="s">
        <v>812</v>
      </c>
      <c r="K10" s="58"/>
      <c r="L10" s="58"/>
      <c r="M10" s="59"/>
      <c r="N10" s="59" t="s">
        <v>1343</v>
      </c>
      <c r="O10" s="59"/>
      <c r="P10" s="59"/>
      <c r="Q10" s="59" t="s">
        <v>1343</v>
      </c>
      <c r="R10" s="59"/>
      <c r="S10" s="60"/>
    </row>
    <row r="11" spans="1:19" ht="40" customHeight="1" thickBot="1" x14ac:dyDescent="0.4">
      <c r="A11" s="70">
        <v>2</v>
      </c>
      <c r="B11" s="233" t="s">
        <v>488</v>
      </c>
      <c r="C11" s="233"/>
      <c r="D11" s="233"/>
      <c r="E11" s="11" t="s">
        <v>489</v>
      </c>
      <c r="F11" s="32" t="s">
        <v>490</v>
      </c>
      <c r="G11" s="32" t="s">
        <v>491</v>
      </c>
      <c r="H11" s="32" t="s">
        <v>1089</v>
      </c>
      <c r="I11" s="32" t="s">
        <v>187</v>
      </c>
      <c r="J11" s="234"/>
      <c r="K11" s="74"/>
      <c r="L11" s="74"/>
      <c r="M11" s="75"/>
      <c r="N11" s="75" t="s">
        <v>1343</v>
      </c>
      <c r="O11" s="75"/>
      <c r="P11" s="75"/>
      <c r="Q11" s="75" t="s">
        <v>1343</v>
      </c>
      <c r="R11" s="75"/>
      <c r="S11" s="76"/>
    </row>
    <row r="12" spans="1:19" ht="30" customHeight="1" thickBot="1" x14ac:dyDescent="0.4">
      <c r="A12" s="175" t="s">
        <v>89</v>
      </c>
      <c r="B12" s="176"/>
      <c r="C12" s="176"/>
      <c r="D12" s="177"/>
      <c r="E12" s="177"/>
      <c r="F12" s="177"/>
      <c r="G12" s="177"/>
      <c r="H12" s="177"/>
      <c r="I12" s="177"/>
      <c r="J12" s="177"/>
      <c r="K12" s="177"/>
      <c r="L12" s="177"/>
      <c r="M12" s="25"/>
      <c r="N12" s="25"/>
      <c r="O12" s="25"/>
      <c r="P12" s="25"/>
      <c r="Q12" s="25"/>
      <c r="R12" s="25"/>
      <c r="S12" s="26"/>
    </row>
    <row r="13" spans="1:19" ht="25.5" customHeight="1" thickBot="1" x14ac:dyDescent="0.4">
      <c r="A13" s="175" t="s">
        <v>90</v>
      </c>
      <c r="B13" s="176"/>
      <c r="C13" s="176"/>
      <c r="D13" s="177"/>
      <c r="E13" s="177"/>
      <c r="F13" s="177"/>
      <c r="G13" s="177"/>
      <c r="H13" s="177"/>
      <c r="I13" s="177"/>
      <c r="J13" s="177"/>
      <c r="K13" s="177"/>
      <c r="L13" s="177"/>
      <c r="M13" s="168"/>
      <c r="N13" s="168"/>
      <c r="O13" s="168"/>
      <c r="P13" s="168"/>
      <c r="Q13" s="168"/>
      <c r="R13" s="168"/>
      <c r="S13" s="169"/>
    </row>
    <row r="14" spans="1:19" ht="28.5" customHeight="1" thickBot="1" x14ac:dyDescent="0.4">
      <c r="A14" s="178" t="s">
        <v>91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80"/>
    </row>
    <row r="15" spans="1:19" ht="22" customHeight="1" thickBot="1" x14ac:dyDescent="0.4">
      <c r="A15" s="183" t="s">
        <v>92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5"/>
    </row>
    <row r="16" spans="1:19" ht="12.7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15" customHeight="1" x14ac:dyDescent="0.35">
      <c r="D17" s="5"/>
      <c r="E17" s="5"/>
      <c r="F17" s="5"/>
      <c r="G17" s="5"/>
      <c r="H17" s="5"/>
      <c r="I17" s="5"/>
      <c r="J17" s="5"/>
      <c r="K17" s="5"/>
      <c r="L17" s="5"/>
    </row>
    <row r="18" spans="1:19" ht="27.75" customHeight="1" x14ac:dyDescent="0.35">
      <c r="D18" s="5"/>
      <c r="E18" s="5"/>
      <c r="F18" s="5"/>
      <c r="G18" s="13"/>
      <c r="H18" s="13"/>
      <c r="I18" s="13"/>
      <c r="J18" s="5"/>
      <c r="K18" s="5"/>
      <c r="L18" s="5"/>
    </row>
    <row r="19" spans="1:19" ht="21" customHeight="1" x14ac:dyDescent="0.35">
      <c r="A19" s="167" t="s">
        <v>93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</row>
    <row r="20" spans="1:19" ht="12.75" customHeight="1" x14ac:dyDescent="0.35">
      <c r="A20" s="171" t="s">
        <v>94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</row>
    <row r="21" spans="1:19" x14ac:dyDescent="0.35">
      <c r="A21" s="172">
        <f ca="1">TODAY()</f>
        <v>44093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</row>
    <row r="22" spans="1:19" x14ac:dyDescent="0.35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</row>
    <row r="23" spans="1:19" s="10" customFormat="1" x14ac:dyDescent="0.35">
      <c r="A23" s="29"/>
      <c r="B23" s="29"/>
      <c r="C23" s="29"/>
      <c r="D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5" spans="1:19" x14ac:dyDescent="0.35">
      <c r="M25" s="10"/>
      <c r="N25" s="10"/>
      <c r="O25" s="10"/>
      <c r="P25" s="10"/>
      <c r="Q25" s="10"/>
      <c r="R25" s="10"/>
      <c r="S25" s="10"/>
    </row>
  </sheetData>
  <mergeCells count="36">
    <mergeCell ref="A7:S7"/>
    <mergeCell ref="A8:A9"/>
    <mergeCell ref="B8:D9"/>
    <mergeCell ref="E8:E9"/>
    <mergeCell ref="F8:F9"/>
    <mergeCell ref="G8:G9"/>
    <mergeCell ref="H8:H9"/>
    <mergeCell ref="A6:S6"/>
    <mergeCell ref="A1:E4"/>
    <mergeCell ref="F1:S1"/>
    <mergeCell ref="F2:S2"/>
    <mergeCell ref="F3:S4"/>
    <mergeCell ref="A5:S5"/>
    <mergeCell ref="O8:O9"/>
    <mergeCell ref="P8:P9"/>
    <mergeCell ref="R8:R9"/>
    <mergeCell ref="M13:S13"/>
    <mergeCell ref="A14:S14"/>
    <mergeCell ref="I8:I9"/>
    <mergeCell ref="J8:J9"/>
    <mergeCell ref="K8:K9"/>
    <mergeCell ref="L8:L9"/>
    <mergeCell ref="M8:M9"/>
    <mergeCell ref="N8:N9"/>
    <mergeCell ref="Q8:Q9"/>
    <mergeCell ref="S8:S9"/>
    <mergeCell ref="A22:L22"/>
    <mergeCell ref="B10:D10"/>
    <mergeCell ref="J10:J11"/>
    <mergeCell ref="A12:L12"/>
    <mergeCell ref="A13:L13"/>
    <mergeCell ref="A15:S15"/>
    <mergeCell ref="A19:L19"/>
    <mergeCell ref="B11:D11"/>
    <mergeCell ref="A20:L20"/>
    <mergeCell ref="A21:L2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tabColor theme="8"/>
  </sheetPr>
  <dimension ref="A1:S29"/>
  <sheetViews>
    <sheetView zoomScale="91" zoomScaleNormal="91" zoomScaleSheetLayoutView="85" workbookViewId="0">
      <selection activeCell="R14" sqref="R14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1090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1091</v>
      </c>
      <c r="C10" s="186"/>
      <c r="D10" s="186"/>
      <c r="E10" s="38" t="s">
        <v>493</v>
      </c>
      <c r="F10" s="38" t="s">
        <v>494</v>
      </c>
      <c r="G10" s="38" t="s">
        <v>184</v>
      </c>
      <c r="H10" s="104" t="s">
        <v>495</v>
      </c>
      <c r="I10" s="33" t="s">
        <v>266</v>
      </c>
      <c r="J10" s="181" t="s">
        <v>812</v>
      </c>
      <c r="K10" s="58"/>
      <c r="L10" s="58"/>
      <c r="M10" s="59"/>
      <c r="N10" s="59" t="s">
        <v>1343</v>
      </c>
      <c r="O10" s="59"/>
      <c r="P10" s="59"/>
      <c r="Q10" s="59" t="s">
        <v>1343</v>
      </c>
      <c r="R10" s="59"/>
      <c r="S10" s="60"/>
    </row>
    <row r="11" spans="1:19" ht="29.5" customHeight="1" x14ac:dyDescent="0.35">
      <c r="A11" s="52">
        <v>2</v>
      </c>
      <c r="B11" s="170" t="s">
        <v>1091</v>
      </c>
      <c r="C11" s="170"/>
      <c r="D11" s="170"/>
      <c r="E11" s="39" t="s">
        <v>493</v>
      </c>
      <c r="F11" s="39" t="s">
        <v>494</v>
      </c>
      <c r="G11" s="39" t="s">
        <v>496</v>
      </c>
      <c r="H11" s="80" t="s">
        <v>497</v>
      </c>
      <c r="I11" s="31" t="s">
        <v>168</v>
      </c>
      <c r="J11" s="182"/>
      <c r="K11" s="61"/>
      <c r="L11" s="61"/>
      <c r="M11" s="62"/>
      <c r="N11" s="62" t="s">
        <v>1343</v>
      </c>
      <c r="O11" s="62"/>
      <c r="P11" s="62"/>
      <c r="Q11" s="62" t="s">
        <v>1343</v>
      </c>
      <c r="R11" s="62"/>
      <c r="S11" s="63"/>
    </row>
    <row r="12" spans="1:19" ht="29.5" customHeight="1" x14ac:dyDescent="0.35">
      <c r="A12" s="52">
        <v>3</v>
      </c>
      <c r="B12" s="170" t="s">
        <v>1091</v>
      </c>
      <c r="C12" s="170"/>
      <c r="D12" s="170"/>
      <c r="E12" s="39" t="s">
        <v>493</v>
      </c>
      <c r="F12" s="39" t="s">
        <v>494</v>
      </c>
      <c r="G12" s="39" t="s">
        <v>498</v>
      </c>
      <c r="H12" s="80" t="s">
        <v>499</v>
      </c>
      <c r="I12" s="39" t="s">
        <v>168</v>
      </c>
      <c r="J12" s="182"/>
      <c r="K12" s="61"/>
      <c r="L12" s="61"/>
      <c r="M12" s="62"/>
      <c r="N12" s="62" t="s">
        <v>1343</v>
      </c>
      <c r="O12" s="62"/>
      <c r="P12" s="62"/>
      <c r="Q12" s="62" t="s">
        <v>1343</v>
      </c>
      <c r="R12" s="62"/>
      <c r="S12" s="63"/>
    </row>
    <row r="13" spans="1:19" ht="29.5" customHeight="1" x14ac:dyDescent="0.35">
      <c r="A13" s="52">
        <v>4</v>
      </c>
      <c r="B13" s="170" t="s">
        <v>1091</v>
      </c>
      <c r="C13" s="170"/>
      <c r="D13" s="170"/>
      <c r="E13" s="39" t="s">
        <v>493</v>
      </c>
      <c r="F13" s="39" t="s">
        <v>494</v>
      </c>
      <c r="G13" s="39" t="s">
        <v>184</v>
      </c>
      <c r="H13" s="80" t="s">
        <v>500</v>
      </c>
      <c r="I13" s="39" t="s">
        <v>431</v>
      </c>
      <c r="J13" s="182"/>
      <c r="K13" s="61"/>
      <c r="L13" s="61"/>
      <c r="M13" s="62"/>
      <c r="N13" s="62" t="s">
        <v>1343</v>
      </c>
      <c r="O13" s="62"/>
      <c r="P13" s="62"/>
      <c r="Q13" s="62" t="s">
        <v>1343</v>
      </c>
      <c r="R13" s="62"/>
      <c r="S13" s="63"/>
    </row>
    <row r="14" spans="1:19" ht="29.15" customHeight="1" x14ac:dyDescent="0.35">
      <c r="A14" s="52">
        <v>5</v>
      </c>
      <c r="B14" s="170" t="s">
        <v>1091</v>
      </c>
      <c r="C14" s="170"/>
      <c r="D14" s="170"/>
      <c r="E14" s="39" t="s">
        <v>493</v>
      </c>
      <c r="F14" s="39" t="s">
        <v>501</v>
      </c>
      <c r="G14" s="39" t="s">
        <v>184</v>
      </c>
      <c r="H14" s="80" t="s">
        <v>502</v>
      </c>
      <c r="I14" s="39" t="s">
        <v>185</v>
      </c>
      <c r="J14" s="182"/>
      <c r="K14" s="61"/>
      <c r="L14" s="61"/>
      <c r="M14" s="62"/>
      <c r="N14" s="62" t="s">
        <v>1343</v>
      </c>
      <c r="O14" s="62"/>
      <c r="P14" s="62"/>
      <c r="Q14" s="62" t="s">
        <v>1343</v>
      </c>
      <c r="R14" s="62"/>
      <c r="S14" s="63"/>
    </row>
    <row r="15" spans="1:19" ht="29.5" customHeight="1" thickBot="1" x14ac:dyDescent="0.4">
      <c r="A15" s="70">
        <v>6</v>
      </c>
      <c r="B15" s="233" t="s">
        <v>1091</v>
      </c>
      <c r="C15" s="233"/>
      <c r="D15" s="233"/>
      <c r="E15" s="11" t="s">
        <v>493</v>
      </c>
      <c r="F15" s="32">
        <v>49020</v>
      </c>
      <c r="G15" s="32" t="s">
        <v>503</v>
      </c>
      <c r="H15" s="32">
        <v>60074</v>
      </c>
      <c r="I15" s="32" t="s">
        <v>1092</v>
      </c>
      <c r="J15" s="234"/>
      <c r="K15" s="74"/>
      <c r="L15" s="74"/>
      <c r="M15" s="75"/>
      <c r="N15" s="75" t="s">
        <v>1343</v>
      </c>
      <c r="O15" s="75"/>
      <c r="P15" s="75"/>
      <c r="Q15" s="75" t="s">
        <v>1343</v>
      </c>
      <c r="R15" s="75"/>
      <c r="S15" s="76"/>
    </row>
    <row r="16" spans="1:19" ht="30" customHeight="1" thickBot="1" x14ac:dyDescent="0.4">
      <c r="A16" s="175" t="s">
        <v>89</v>
      </c>
      <c r="B16" s="176"/>
      <c r="C16" s="176"/>
      <c r="D16" s="177"/>
      <c r="E16" s="177"/>
      <c r="F16" s="177"/>
      <c r="G16" s="177"/>
      <c r="H16" s="177"/>
      <c r="I16" s="177"/>
      <c r="J16" s="177"/>
      <c r="K16" s="177"/>
      <c r="L16" s="177"/>
      <c r="M16" s="25"/>
      <c r="N16" s="25"/>
      <c r="O16" s="25"/>
      <c r="P16" s="25"/>
      <c r="Q16" s="25"/>
      <c r="R16" s="25"/>
      <c r="S16" s="26"/>
    </row>
    <row r="17" spans="1:19" ht="25.5" customHeight="1" thickBot="1" x14ac:dyDescent="0.4">
      <c r="A17" s="175" t="s">
        <v>90</v>
      </c>
      <c r="B17" s="176"/>
      <c r="C17" s="176"/>
      <c r="D17" s="177"/>
      <c r="E17" s="177"/>
      <c r="F17" s="177"/>
      <c r="G17" s="177"/>
      <c r="H17" s="177"/>
      <c r="I17" s="177"/>
      <c r="J17" s="177"/>
      <c r="K17" s="177"/>
      <c r="L17" s="177"/>
      <c r="M17" s="168"/>
      <c r="N17" s="168"/>
      <c r="O17" s="168"/>
      <c r="P17" s="168"/>
      <c r="Q17" s="168"/>
      <c r="R17" s="168"/>
      <c r="S17" s="169"/>
    </row>
    <row r="18" spans="1:19" ht="28.5" customHeight="1" thickBot="1" x14ac:dyDescent="0.4">
      <c r="A18" s="178" t="s">
        <v>91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80"/>
    </row>
    <row r="19" spans="1:19" ht="22" customHeight="1" thickBot="1" x14ac:dyDescent="0.4">
      <c r="A19" s="183" t="s">
        <v>92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5"/>
    </row>
    <row r="20" spans="1:19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19" ht="21" customHeight="1" x14ac:dyDescent="0.35">
      <c r="A23" s="167" t="s">
        <v>93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</row>
    <row r="24" spans="1:19" ht="12.75" customHeight="1" x14ac:dyDescent="0.35">
      <c r="A24" s="171" t="s">
        <v>94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</row>
    <row r="25" spans="1:19" x14ac:dyDescent="0.35">
      <c r="A25" s="172">
        <f ca="1">TODAY()</f>
        <v>44093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  <row r="26" spans="1:19" x14ac:dyDescent="0.35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1:19" s="10" customFormat="1" x14ac:dyDescent="0.35">
      <c r="A27" s="29"/>
      <c r="B27" s="29"/>
      <c r="C27" s="29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9" spans="1:19" x14ac:dyDescent="0.35">
      <c r="M29" s="10"/>
      <c r="N29" s="10"/>
      <c r="O29" s="10"/>
      <c r="P29" s="10"/>
      <c r="Q29" s="10"/>
      <c r="R29" s="10"/>
      <c r="S29" s="10"/>
    </row>
  </sheetData>
  <mergeCells count="40">
    <mergeCell ref="A7:S7"/>
    <mergeCell ref="A8:A9"/>
    <mergeCell ref="B8:D9"/>
    <mergeCell ref="E8:E9"/>
    <mergeCell ref="F8:F9"/>
    <mergeCell ref="G8:G9"/>
    <mergeCell ref="H8:H9"/>
    <mergeCell ref="A6:S6"/>
    <mergeCell ref="A1:E4"/>
    <mergeCell ref="F1:S1"/>
    <mergeCell ref="F2:S2"/>
    <mergeCell ref="F3:S4"/>
    <mergeCell ref="A5:S5"/>
    <mergeCell ref="O8:O9"/>
    <mergeCell ref="P8:P9"/>
    <mergeCell ref="R8:R9"/>
    <mergeCell ref="M17:S17"/>
    <mergeCell ref="A18:S18"/>
    <mergeCell ref="I8:I9"/>
    <mergeCell ref="J8:J9"/>
    <mergeCell ref="K8:K9"/>
    <mergeCell ref="L8:L9"/>
    <mergeCell ref="M8:M9"/>
    <mergeCell ref="N8:N9"/>
    <mergeCell ref="Q8:Q9"/>
    <mergeCell ref="S8:S9"/>
    <mergeCell ref="B10:D10"/>
    <mergeCell ref="J10:J15"/>
    <mergeCell ref="B11:D11"/>
    <mergeCell ref="B12:D12"/>
    <mergeCell ref="B15:D15"/>
    <mergeCell ref="A24:L24"/>
    <mergeCell ref="A25:L25"/>
    <mergeCell ref="A26:L26"/>
    <mergeCell ref="B13:D13"/>
    <mergeCell ref="B14:D14"/>
    <mergeCell ref="A16:L16"/>
    <mergeCell ref="A17:L17"/>
    <mergeCell ref="A19:S19"/>
    <mergeCell ref="A23:L2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tabColor theme="8"/>
  </sheetPr>
  <dimension ref="A1:S29"/>
  <sheetViews>
    <sheetView zoomScale="60" zoomScaleNormal="60" zoomScaleSheetLayoutView="85" workbookViewId="0">
      <selection activeCell="T13" sqref="T13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1100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1093</v>
      </c>
      <c r="C10" s="186"/>
      <c r="D10" s="186"/>
      <c r="E10" s="12" t="s">
        <v>507</v>
      </c>
      <c r="F10" s="33">
        <v>9100</v>
      </c>
      <c r="G10" s="33" t="s">
        <v>184</v>
      </c>
      <c r="H10" s="33">
        <v>43734</v>
      </c>
      <c r="I10" s="33" t="s">
        <v>266</v>
      </c>
      <c r="J10" s="181" t="s">
        <v>812</v>
      </c>
      <c r="K10" s="58"/>
      <c r="L10" s="58"/>
      <c r="M10" s="59"/>
      <c r="N10" s="59" t="s">
        <v>1343</v>
      </c>
      <c r="O10" s="59"/>
      <c r="P10" s="59"/>
      <c r="Q10" s="59" t="s">
        <v>1344</v>
      </c>
      <c r="R10" s="59"/>
      <c r="S10" s="60"/>
    </row>
    <row r="11" spans="1:19" ht="29.5" customHeight="1" x14ac:dyDescent="0.35">
      <c r="A11" s="52">
        <v>2</v>
      </c>
      <c r="B11" s="170" t="s">
        <v>1093</v>
      </c>
      <c r="C11" s="170"/>
      <c r="D11" s="170"/>
      <c r="E11" s="36" t="s">
        <v>504</v>
      </c>
      <c r="F11" s="31" t="s">
        <v>1094</v>
      </c>
      <c r="G11" s="31">
        <v>52108</v>
      </c>
      <c r="H11" s="31">
        <v>59692</v>
      </c>
      <c r="I11" s="31" t="s">
        <v>266</v>
      </c>
      <c r="J11" s="182"/>
      <c r="K11" s="61"/>
      <c r="L11" s="61"/>
      <c r="M11" s="62"/>
      <c r="N11" s="62" t="s">
        <v>1343</v>
      </c>
      <c r="O11" s="62"/>
      <c r="P11" s="62"/>
      <c r="Q11" s="62" t="s">
        <v>1344</v>
      </c>
      <c r="R11" s="62"/>
      <c r="S11" s="63"/>
    </row>
    <row r="12" spans="1:19" ht="29.5" customHeight="1" x14ac:dyDescent="0.35">
      <c r="A12" s="52">
        <v>3</v>
      </c>
      <c r="B12" s="170" t="s">
        <v>1093</v>
      </c>
      <c r="C12" s="170"/>
      <c r="D12" s="170"/>
      <c r="E12" s="36" t="s">
        <v>504</v>
      </c>
      <c r="F12" s="31" t="s">
        <v>1095</v>
      </c>
      <c r="G12" s="31">
        <v>1100170154</v>
      </c>
      <c r="H12" s="31">
        <v>55782</v>
      </c>
      <c r="I12" s="31" t="s">
        <v>266</v>
      </c>
      <c r="J12" s="182"/>
      <c r="K12" s="61"/>
      <c r="L12" s="61"/>
      <c r="M12" s="62"/>
      <c r="N12" s="62" t="s">
        <v>1343</v>
      </c>
      <c r="O12" s="62"/>
      <c r="P12" s="62"/>
      <c r="Q12" s="62" t="s">
        <v>1344</v>
      </c>
      <c r="R12" s="62"/>
      <c r="S12" s="63"/>
    </row>
    <row r="13" spans="1:19" ht="29.5" customHeight="1" x14ac:dyDescent="0.35">
      <c r="A13" s="52">
        <v>4</v>
      </c>
      <c r="B13" s="170" t="s">
        <v>1093</v>
      </c>
      <c r="C13" s="170"/>
      <c r="D13" s="170"/>
      <c r="E13" s="36" t="s">
        <v>505</v>
      </c>
      <c r="F13" s="31" t="s">
        <v>506</v>
      </c>
      <c r="G13" s="31">
        <v>3251</v>
      </c>
      <c r="H13" s="31">
        <v>43921</v>
      </c>
      <c r="I13" s="31" t="s">
        <v>266</v>
      </c>
      <c r="J13" s="182"/>
      <c r="K13" s="61"/>
      <c r="L13" s="61"/>
      <c r="M13" s="62"/>
      <c r="N13" s="62" t="s">
        <v>1343</v>
      </c>
      <c r="O13" s="62"/>
      <c r="P13" s="62"/>
      <c r="Q13" s="62" t="s">
        <v>1344</v>
      </c>
      <c r="R13" s="62"/>
      <c r="S13" s="63"/>
    </row>
    <row r="14" spans="1:19" ht="29.15" customHeight="1" x14ac:dyDescent="0.35">
      <c r="A14" s="52">
        <v>5</v>
      </c>
      <c r="B14" s="170" t="s">
        <v>1093</v>
      </c>
      <c r="C14" s="170"/>
      <c r="D14" s="170"/>
      <c r="E14" s="36" t="s">
        <v>504</v>
      </c>
      <c r="F14" s="31" t="s">
        <v>1096</v>
      </c>
      <c r="G14" s="31">
        <v>1100119981</v>
      </c>
      <c r="H14" s="31" t="s">
        <v>1097</v>
      </c>
      <c r="I14" s="31" t="s">
        <v>266</v>
      </c>
      <c r="J14" s="182"/>
      <c r="K14" s="61"/>
      <c r="L14" s="61"/>
      <c r="M14" s="62"/>
      <c r="N14" s="62" t="s">
        <v>1343</v>
      </c>
      <c r="O14" s="62"/>
      <c r="P14" s="62"/>
      <c r="Q14" s="62" t="s">
        <v>1344</v>
      </c>
      <c r="R14" s="62"/>
      <c r="S14" s="63"/>
    </row>
    <row r="15" spans="1:19" ht="29.5" customHeight="1" thickBot="1" x14ac:dyDescent="0.4">
      <c r="A15" s="70">
        <v>6</v>
      </c>
      <c r="B15" s="233" t="s">
        <v>1093</v>
      </c>
      <c r="C15" s="233"/>
      <c r="D15" s="233"/>
      <c r="E15" s="11" t="s">
        <v>504</v>
      </c>
      <c r="F15" s="32" t="s">
        <v>1096</v>
      </c>
      <c r="G15" s="32" t="s">
        <v>1098</v>
      </c>
      <c r="H15" s="32" t="s">
        <v>1099</v>
      </c>
      <c r="I15" s="32" t="s">
        <v>266</v>
      </c>
      <c r="J15" s="234"/>
      <c r="K15" s="74"/>
      <c r="L15" s="74"/>
      <c r="M15" s="75"/>
      <c r="N15" s="75" t="s">
        <v>1343</v>
      </c>
      <c r="O15" s="75"/>
      <c r="P15" s="75"/>
      <c r="Q15" s="75" t="s">
        <v>1344</v>
      </c>
      <c r="R15" s="75"/>
      <c r="S15" s="76"/>
    </row>
    <row r="16" spans="1:19" ht="30" customHeight="1" thickBot="1" x14ac:dyDescent="0.4">
      <c r="A16" s="175" t="s">
        <v>89</v>
      </c>
      <c r="B16" s="176"/>
      <c r="C16" s="176"/>
      <c r="D16" s="177"/>
      <c r="E16" s="177"/>
      <c r="F16" s="177"/>
      <c r="G16" s="177"/>
      <c r="H16" s="177"/>
      <c r="I16" s="177"/>
      <c r="J16" s="177"/>
      <c r="K16" s="177"/>
      <c r="L16" s="177"/>
      <c r="M16" s="25"/>
      <c r="N16" s="25"/>
      <c r="O16" s="25"/>
      <c r="P16" s="25"/>
      <c r="Q16" s="25"/>
      <c r="R16" s="25"/>
      <c r="S16" s="26"/>
    </row>
    <row r="17" spans="1:19" ht="25.5" customHeight="1" thickBot="1" x14ac:dyDescent="0.4">
      <c r="A17" s="175" t="s">
        <v>90</v>
      </c>
      <c r="B17" s="176"/>
      <c r="C17" s="176"/>
      <c r="D17" s="177"/>
      <c r="E17" s="177"/>
      <c r="F17" s="177"/>
      <c r="G17" s="177"/>
      <c r="H17" s="177"/>
      <c r="I17" s="177"/>
      <c r="J17" s="177"/>
      <c r="K17" s="177"/>
      <c r="L17" s="177"/>
      <c r="M17" s="168"/>
      <c r="N17" s="168"/>
      <c r="O17" s="168"/>
      <c r="P17" s="168"/>
      <c r="Q17" s="168"/>
      <c r="R17" s="168"/>
      <c r="S17" s="169"/>
    </row>
    <row r="18" spans="1:19" ht="28.5" customHeight="1" thickBot="1" x14ac:dyDescent="0.4">
      <c r="A18" s="178" t="s">
        <v>91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80"/>
    </row>
    <row r="19" spans="1:19" ht="22" customHeight="1" thickBot="1" x14ac:dyDescent="0.4">
      <c r="A19" s="183" t="s">
        <v>92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5"/>
    </row>
    <row r="20" spans="1:19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19" ht="21" customHeight="1" x14ac:dyDescent="0.35">
      <c r="A23" s="167" t="s">
        <v>93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</row>
    <row r="24" spans="1:19" ht="12.75" customHeight="1" x14ac:dyDescent="0.35">
      <c r="A24" s="171" t="s">
        <v>94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</row>
    <row r="25" spans="1:19" x14ac:dyDescent="0.35">
      <c r="A25" s="172">
        <f ca="1">TODAY()</f>
        <v>44093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  <row r="26" spans="1:19" x14ac:dyDescent="0.35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1:19" s="10" customFormat="1" x14ac:dyDescent="0.35">
      <c r="A27" s="29"/>
      <c r="B27" s="29"/>
      <c r="C27" s="29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9" spans="1:19" x14ac:dyDescent="0.35">
      <c r="M29" s="10"/>
      <c r="N29" s="10"/>
      <c r="O29" s="10"/>
      <c r="P29" s="10"/>
      <c r="Q29" s="10"/>
      <c r="R29" s="10"/>
      <c r="S29" s="10"/>
    </row>
  </sheetData>
  <mergeCells count="40">
    <mergeCell ref="A7:S7"/>
    <mergeCell ref="A8:A9"/>
    <mergeCell ref="B8:D9"/>
    <mergeCell ref="E8:E9"/>
    <mergeCell ref="F8:F9"/>
    <mergeCell ref="G8:G9"/>
    <mergeCell ref="H8:H9"/>
    <mergeCell ref="A6:S6"/>
    <mergeCell ref="A1:E4"/>
    <mergeCell ref="F1:S1"/>
    <mergeCell ref="F2:S2"/>
    <mergeCell ref="F3:S4"/>
    <mergeCell ref="A5:S5"/>
    <mergeCell ref="O8:O9"/>
    <mergeCell ref="P8:P9"/>
    <mergeCell ref="R8:R9"/>
    <mergeCell ref="M17:S17"/>
    <mergeCell ref="A18:S18"/>
    <mergeCell ref="I8:I9"/>
    <mergeCell ref="J8:J9"/>
    <mergeCell ref="K8:K9"/>
    <mergeCell ref="L8:L9"/>
    <mergeCell ref="M8:M9"/>
    <mergeCell ref="N8:N9"/>
    <mergeCell ref="Q8:Q9"/>
    <mergeCell ref="S8:S9"/>
    <mergeCell ref="B10:D10"/>
    <mergeCell ref="J10:J15"/>
    <mergeCell ref="B11:D11"/>
    <mergeCell ref="B12:D12"/>
    <mergeCell ref="B13:D13"/>
    <mergeCell ref="B14:D14"/>
    <mergeCell ref="B15:D15"/>
    <mergeCell ref="A24:L24"/>
    <mergeCell ref="A25:L25"/>
    <mergeCell ref="A26:L26"/>
    <mergeCell ref="A16:L16"/>
    <mergeCell ref="A17:L17"/>
    <mergeCell ref="A19:S19"/>
    <mergeCell ref="A23:L2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8"/>
  </sheetPr>
  <dimension ref="A1:S42"/>
  <sheetViews>
    <sheetView zoomScale="60" zoomScaleNormal="60" zoomScaleSheetLayoutView="85" workbookViewId="0">
      <selection activeCell="V20" sqref="V20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1.26953125" style="10" customWidth="1"/>
    <col min="7" max="7" width="18.542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9" style="2" customWidth="1"/>
    <col min="15" max="16" width="11.453125" style="2"/>
    <col min="17" max="17" width="15.72656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1101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29.5" customHeight="1" x14ac:dyDescent="0.35">
      <c r="A10" s="48">
        <v>1</v>
      </c>
      <c r="B10" s="186" t="s">
        <v>1102</v>
      </c>
      <c r="C10" s="186"/>
      <c r="D10" s="186"/>
      <c r="E10" s="12" t="s">
        <v>517</v>
      </c>
      <c r="F10" s="33" t="s">
        <v>524</v>
      </c>
      <c r="G10" s="33" t="s">
        <v>1103</v>
      </c>
      <c r="H10" s="33" t="s">
        <v>1104</v>
      </c>
      <c r="I10" s="33" t="s">
        <v>290</v>
      </c>
      <c r="J10" s="181" t="s">
        <v>812</v>
      </c>
      <c r="K10" s="58"/>
      <c r="L10" s="58"/>
      <c r="M10" s="59"/>
      <c r="N10" s="59" t="s">
        <v>1343</v>
      </c>
      <c r="O10" s="59"/>
      <c r="P10" s="59"/>
      <c r="Q10" s="59" t="s">
        <v>1343</v>
      </c>
      <c r="R10" s="59"/>
      <c r="S10" s="60"/>
    </row>
    <row r="11" spans="1:19" ht="41.5" customHeight="1" x14ac:dyDescent="0.35">
      <c r="A11" s="52">
        <v>2</v>
      </c>
      <c r="B11" s="170" t="s">
        <v>1102</v>
      </c>
      <c r="C11" s="170"/>
      <c r="D11" s="170"/>
      <c r="E11" s="36" t="s">
        <v>508</v>
      </c>
      <c r="F11" s="31" t="s">
        <v>1105</v>
      </c>
      <c r="G11" s="31" t="s">
        <v>1106</v>
      </c>
      <c r="H11" s="31" t="s">
        <v>1107</v>
      </c>
      <c r="I11" s="31" t="s">
        <v>365</v>
      </c>
      <c r="J11" s="182"/>
      <c r="K11" s="61"/>
      <c r="L11" s="61"/>
      <c r="M11" s="62"/>
      <c r="N11" s="62" t="s">
        <v>1343</v>
      </c>
      <c r="O11" s="62"/>
      <c r="P11" s="62"/>
      <c r="Q11" s="62" t="s">
        <v>1343</v>
      </c>
      <c r="R11" s="62"/>
      <c r="S11" s="63"/>
    </row>
    <row r="12" spans="1:19" ht="42.65" customHeight="1" x14ac:dyDescent="0.35">
      <c r="A12" s="52">
        <v>3</v>
      </c>
      <c r="B12" s="170" t="s">
        <v>1102</v>
      </c>
      <c r="C12" s="170"/>
      <c r="D12" s="170"/>
      <c r="E12" s="36" t="s">
        <v>396</v>
      </c>
      <c r="F12" s="31" t="s">
        <v>1108</v>
      </c>
      <c r="G12" s="31" t="s">
        <v>1109</v>
      </c>
      <c r="H12" s="31" t="s">
        <v>1110</v>
      </c>
      <c r="I12" s="31" t="s">
        <v>365</v>
      </c>
      <c r="J12" s="182"/>
      <c r="K12" s="61"/>
      <c r="L12" s="61"/>
      <c r="M12" s="62"/>
      <c r="N12" s="62" t="s">
        <v>1343</v>
      </c>
      <c r="O12" s="62"/>
      <c r="P12" s="62"/>
      <c r="Q12" s="62" t="s">
        <v>1343</v>
      </c>
      <c r="R12" s="62"/>
      <c r="S12" s="63"/>
    </row>
    <row r="13" spans="1:19" ht="39.65" customHeight="1" x14ac:dyDescent="0.35">
      <c r="A13" s="52">
        <v>4</v>
      </c>
      <c r="B13" s="170" t="s">
        <v>1102</v>
      </c>
      <c r="C13" s="170"/>
      <c r="D13" s="170"/>
      <c r="E13" s="36" t="s">
        <v>517</v>
      </c>
      <c r="F13" s="31" t="s">
        <v>1111</v>
      </c>
      <c r="G13" s="31" t="s">
        <v>1112</v>
      </c>
      <c r="H13" s="31" t="s">
        <v>1113</v>
      </c>
      <c r="I13" s="31" t="s">
        <v>211</v>
      </c>
      <c r="J13" s="182"/>
      <c r="K13" s="61"/>
      <c r="L13" s="61"/>
      <c r="M13" s="62"/>
      <c r="N13" s="62" t="s">
        <v>1343</v>
      </c>
      <c r="O13" s="62"/>
      <c r="P13" s="62"/>
      <c r="Q13" s="62" t="s">
        <v>1343</v>
      </c>
      <c r="R13" s="62"/>
      <c r="S13" s="63"/>
    </row>
    <row r="14" spans="1:19" ht="34.5" customHeight="1" x14ac:dyDescent="0.35">
      <c r="A14" s="52">
        <v>5</v>
      </c>
      <c r="B14" s="170" t="s">
        <v>1102</v>
      </c>
      <c r="C14" s="170"/>
      <c r="D14" s="170"/>
      <c r="E14" s="36" t="s">
        <v>512</v>
      </c>
      <c r="F14" s="31" t="s">
        <v>515</v>
      </c>
      <c r="G14" s="31" t="s">
        <v>1114</v>
      </c>
      <c r="H14" s="31" t="s">
        <v>1115</v>
      </c>
      <c r="I14" s="31" t="s">
        <v>211</v>
      </c>
      <c r="J14" s="182"/>
      <c r="K14" s="61"/>
      <c r="L14" s="61"/>
      <c r="M14" s="62"/>
      <c r="N14" s="62" t="s">
        <v>1343</v>
      </c>
      <c r="O14" s="62"/>
      <c r="P14" s="62"/>
      <c r="Q14" s="62" t="s">
        <v>1343</v>
      </c>
      <c r="R14" s="62"/>
      <c r="S14" s="63"/>
    </row>
    <row r="15" spans="1:19" ht="29.5" customHeight="1" x14ac:dyDescent="0.35">
      <c r="A15" s="52">
        <v>6</v>
      </c>
      <c r="B15" s="170" t="s">
        <v>1102</v>
      </c>
      <c r="C15" s="170"/>
      <c r="D15" s="170"/>
      <c r="E15" s="36" t="s">
        <v>517</v>
      </c>
      <c r="F15" s="31" t="s">
        <v>527</v>
      </c>
      <c r="G15" s="31" t="s">
        <v>1116</v>
      </c>
      <c r="H15" s="31" t="s">
        <v>1117</v>
      </c>
      <c r="I15" s="31" t="s">
        <v>211</v>
      </c>
      <c r="J15" s="182"/>
      <c r="K15" s="61"/>
      <c r="L15" s="61"/>
      <c r="M15" s="62"/>
      <c r="N15" s="62" t="s">
        <v>1343</v>
      </c>
      <c r="O15" s="62"/>
      <c r="P15" s="62"/>
      <c r="Q15" s="62" t="s">
        <v>1343</v>
      </c>
      <c r="R15" s="62"/>
      <c r="S15" s="63"/>
    </row>
    <row r="16" spans="1:19" ht="29.15" customHeight="1" x14ac:dyDescent="0.35">
      <c r="A16" s="52">
        <v>7</v>
      </c>
      <c r="B16" s="170" t="s">
        <v>1102</v>
      </c>
      <c r="C16" s="170"/>
      <c r="D16" s="170"/>
      <c r="E16" s="36" t="s">
        <v>508</v>
      </c>
      <c r="F16" s="31" t="s">
        <v>509</v>
      </c>
      <c r="G16" s="31" t="s">
        <v>511</v>
      </c>
      <c r="H16" s="31" t="s">
        <v>1118</v>
      </c>
      <c r="I16" s="31" t="s">
        <v>211</v>
      </c>
      <c r="J16" s="182"/>
      <c r="K16" s="61"/>
      <c r="L16" s="61"/>
      <c r="M16" s="62"/>
      <c r="N16" s="62" t="s">
        <v>1343</v>
      </c>
      <c r="O16" s="62"/>
      <c r="P16" s="62"/>
      <c r="Q16" s="62" t="s">
        <v>1343</v>
      </c>
      <c r="R16" s="62"/>
      <c r="S16" s="63"/>
    </row>
    <row r="17" spans="1:19" ht="25.5" customHeight="1" x14ac:dyDescent="0.35">
      <c r="A17" s="52">
        <v>8</v>
      </c>
      <c r="B17" s="170" t="s">
        <v>1102</v>
      </c>
      <c r="C17" s="170"/>
      <c r="D17" s="170"/>
      <c r="E17" s="36" t="s">
        <v>508</v>
      </c>
      <c r="F17" s="31" t="s">
        <v>509</v>
      </c>
      <c r="G17" s="31" t="s">
        <v>510</v>
      </c>
      <c r="H17" s="31" t="s">
        <v>1119</v>
      </c>
      <c r="I17" s="31" t="s">
        <v>211</v>
      </c>
      <c r="J17" s="182"/>
      <c r="K17" s="61"/>
      <c r="L17" s="61"/>
      <c r="M17" s="62"/>
      <c r="N17" s="62" t="s">
        <v>1343</v>
      </c>
      <c r="O17" s="62"/>
      <c r="P17" s="62"/>
      <c r="Q17" s="62" t="s">
        <v>1343</v>
      </c>
      <c r="R17" s="62"/>
      <c r="S17" s="63"/>
    </row>
    <row r="18" spans="1:19" ht="25.5" customHeight="1" x14ac:dyDescent="0.35">
      <c r="A18" s="52">
        <v>9</v>
      </c>
      <c r="B18" s="170" t="s">
        <v>1102</v>
      </c>
      <c r="C18" s="170"/>
      <c r="D18" s="170"/>
      <c r="E18" s="36" t="s">
        <v>508</v>
      </c>
      <c r="F18" s="31" t="s">
        <v>1120</v>
      </c>
      <c r="G18" s="31" t="s">
        <v>184</v>
      </c>
      <c r="H18" s="31" t="s">
        <v>1121</v>
      </c>
      <c r="I18" s="31" t="s">
        <v>211</v>
      </c>
      <c r="J18" s="182"/>
      <c r="K18" s="61"/>
      <c r="L18" s="61"/>
      <c r="M18" s="62"/>
      <c r="N18" s="62" t="s">
        <v>1343</v>
      </c>
      <c r="O18" s="62"/>
      <c r="P18" s="62"/>
      <c r="Q18" s="62" t="s">
        <v>1343</v>
      </c>
      <c r="R18" s="62"/>
      <c r="S18" s="63"/>
    </row>
    <row r="19" spans="1:19" ht="25.5" customHeight="1" x14ac:dyDescent="0.35">
      <c r="A19" s="52">
        <v>10</v>
      </c>
      <c r="B19" s="170" t="s">
        <v>1102</v>
      </c>
      <c r="C19" s="170"/>
      <c r="D19" s="170"/>
      <c r="E19" s="36" t="s">
        <v>512</v>
      </c>
      <c r="F19" s="31" t="s">
        <v>513</v>
      </c>
      <c r="G19" s="31" t="s">
        <v>514</v>
      </c>
      <c r="H19" s="31" t="s">
        <v>1122</v>
      </c>
      <c r="I19" s="31" t="s">
        <v>211</v>
      </c>
      <c r="J19" s="182"/>
      <c r="K19" s="61"/>
      <c r="L19" s="61"/>
      <c r="M19" s="62"/>
      <c r="N19" s="62" t="s">
        <v>1343</v>
      </c>
      <c r="O19" s="62"/>
      <c r="P19" s="62"/>
      <c r="Q19" s="62" t="s">
        <v>1343</v>
      </c>
      <c r="R19" s="62"/>
      <c r="S19" s="63"/>
    </row>
    <row r="20" spans="1:19" ht="30.65" customHeight="1" x14ac:dyDescent="0.35">
      <c r="A20" s="52">
        <v>11</v>
      </c>
      <c r="B20" s="170" t="s">
        <v>1102</v>
      </c>
      <c r="C20" s="170"/>
      <c r="D20" s="170"/>
      <c r="E20" s="36" t="s">
        <v>512</v>
      </c>
      <c r="F20" s="31" t="s">
        <v>515</v>
      </c>
      <c r="G20" s="31" t="s">
        <v>1123</v>
      </c>
      <c r="H20" s="31" t="s">
        <v>516</v>
      </c>
      <c r="I20" s="31" t="s">
        <v>211</v>
      </c>
      <c r="J20" s="182"/>
      <c r="K20" s="61"/>
      <c r="L20" s="61"/>
      <c r="M20" s="62"/>
      <c r="N20" s="62" t="s">
        <v>1343</v>
      </c>
      <c r="O20" s="62"/>
      <c r="P20" s="62"/>
      <c r="Q20" s="62" t="s">
        <v>1343</v>
      </c>
      <c r="R20" s="62"/>
      <c r="S20" s="63"/>
    </row>
    <row r="21" spans="1:19" ht="31.5" customHeight="1" x14ac:dyDescent="0.35">
      <c r="A21" s="52">
        <v>12</v>
      </c>
      <c r="B21" s="170" t="s">
        <v>1102</v>
      </c>
      <c r="C21" s="170"/>
      <c r="D21" s="170"/>
      <c r="E21" s="36" t="s">
        <v>528</v>
      </c>
      <c r="F21" s="31" t="s">
        <v>529</v>
      </c>
      <c r="G21" s="31" t="s">
        <v>530</v>
      </c>
      <c r="H21" s="31" t="s">
        <v>531</v>
      </c>
      <c r="I21" s="31" t="s">
        <v>267</v>
      </c>
      <c r="J21" s="182"/>
      <c r="K21" s="61"/>
      <c r="L21" s="61"/>
      <c r="M21" s="62"/>
      <c r="N21" s="62" t="s">
        <v>1343</v>
      </c>
      <c r="O21" s="62"/>
      <c r="P21" s="62"/>
      <c r="Q21" s="62" t="s">
        <v>1343</v>
      </c>
      <c r="R21" s="62"/>
      <c r="S21" s="63"/>
    </row>
    <row r="22" spans="1:19" ht="31.5" customHeight="1" x14ac:dyDescent="0.35">
      <c r="A22" s="52">
        <v>13</v>
      </c>
      <c r="B22" s="170" t="s">
        <v>1102</v>
      </c>
      <c r="C22" s="170"/>
      <c r="D22" s="170"/>
      <c r="E22" s="36" t="s">
        <v>517</v>
      </c>
      <c r="F22" s="31" t="s">
        <v>525</v>
      </c>
      <c r="G22" s="31" t="s">
        <v>1124</v>
      </c>
      <c r="H22" s="31" t="s">
        <v>526</v>
      </c>
      <c r="I22" s="31" t="s">
        <v>211</v>
      </c>
      <c r="J22" s="182"/>
      <c r="K22" s="61"/>
      <c r="L22" s="61"/>
      <c r="M22" s="62"/>
      <c r="N22" s="62" t="s">
        <v>1343</v>
      </c>
      <c r="O22" s="62"/>
      <c r="P22" s="62"/>
      <c r="Q22" s="62" t="s">
        <v>1343</v>
      </c>
      <c r="R22" s="62"/>
      <c r="S22" s="63"/>
    </row>
    <row r="23" spans="1:19" ht="25.5" customHeight="1" x14ac:dyDescent="0.35">
      <c r="A23" s="52">
        <v>14</v>
      </c>
      <c r="B23" s="170" t="s">
        <v>1102</v>
      </c>
      <c r="C23" s="170"/>
      <c r="D23" s="170"/>
      <c r="E23" s="36" t="s">
        <v>517</v>
      </c>
      <c r="F23" s="31" t="s">
        <v>1125</v>
      </c>
      <c r="G23" s="31" t="s">
        <v>1126</v>
      </c>
      <c r="H23" s="31" t="s">
        <v>518</v>
      </c>
      <c r="I23" s="31" t="s">
        <v>211</v>
      </c>
      <c r="J23" s="182"/>
      <c r="K23" s="61"/>
      <c r="L23" s="61"/>
      <c r="M23" s="62"/>
      <c r="N23" s="62" t="s">
        <v>1343</v>
      </c>
      <c r="O23" s="62"/>
      <c r="P23" s="62"/>
      <c r="Q23" s="62" t="s">
        <v>1343</v>
      </c>
      <c r="R23" s="62"/>
      <c r="S23" s="63"/>
    </row>
    <row r="24" spans="1:19" ht="25.5" customHeight="1" x14ac:dyDescent="0.35">
      <c r="A24" s="52">
        <v>15</v>
      </c>
      <c r="B24" s="170" t="s">
        <v>1102</v>
      </c>
      <c r="C24" s="170"/>
      <c r="D24" s="170"/>
      <c r="E24" s="36" t="s">
        <v>396</v>
      </c>
      <c r="F24" s="31" t="s">
        <v>521</v>
      </c>
      <c r="G24" s="31" t="s">
        <v>522</v>
      </c>
      <c r="H24" s="31" t="s">
        <v>1127</v>
      </c>
      <c r="I24" s="31" t="s">
        <v>365</v>
      </c>
      <c r="J24" s="182"/>
      <c r="K24" s="61"/>
      <c r="L24" s="61"/>
      <c r="M24" s="62"/>
      <c r="N24" s="62" t="s">
        <v>1343</v>
      </c>
      <c r="O24" s="62"/>
      <c r="P24" s="62"/>
      <c r="Q24" s="62" t="s">
        <v>1343</v>
      </c>
      <c r="R24" s="62"/>
      <c r="S24" s="63"/>
    </row>
    <row r="25" spans="1:19" ht="32.5" customHeight="1" x14ac:dyDescent="0.35">
      <c r="A25" s="52">
        <v>16</v>
      </c>
      <c r="B25" s="170" t="s">
        <v>1102</v>
      </c>
      <c r="C25" s="170"/>
      <c r="D25" s="170"/>
      <c r="E25" s="36" t="s">
        <v>512</v>
      </c>
      <c r="F25" s="31" t="s">
        <v>519</v>
      </c>
      <c r="G25" s="31" t="s">
        <v>520</v>
      </c>
      <c r="H25" s="31" t="s">
        <v>1128</v>
      </c>
      <c r="I25" s="31" t="s">
        <v>211</v>
      </c>
      <c r="J25" s="182"/>
      <c r="K25" s="61"/>
      <c r="L25" s="61"/>
      <c r="M25" s="62"/>
      <c r="N25" s="62" t="s">
        <v>1343</v>
      </c>
      <c r="O25" s="62"/>
      <c r="P25" s="62"/>
      <c r="Q25" s="62" t="s">
        <v>1343</v>
      </c>
      <c r="R25" s="62"/>
      <c r="S25" s="63"/>
    </row>
    <row r="26" spans="1:19" ht="31.5" customHeight="1" x14ac:dyDescent="0.35">
      <c r="A26" s="52">
        <v>17</v>
      </c>
      <c r="B26" s="170" t="s">
        <v>1102</v>
      </c>
      <c r="C26" s="170"/>
      <c r="D26" s="170"/>
      <c r="E26" s="36" t="s">
        <v>517</v>
      </c>
      <c r="F26" s="31" t="s">
        <v>523</v>
      </c>
      <c r="G26" s="31" t="s">
        <v>1129</v>
      </c>
      <c r="H26" s="31" t="s">
        <v>1130</v>
      </c>
      <c r="I26" s="31" t="s">
        <v>211</v>
      </c>
      <c r="J26" s="182"/>
      <c r="K26" s="61"/>
      <c r="L26" s="61"/>
      <c r="M26" s="62"/>
      <c r="N26" s="62" t="s">
        <v>1343</v>
      </c>
      <c r="O26" s="62"/>
      <c r="P26" s="62"/>
      <c r="Q26" s="62" t="s">
        <v>1343</v>
      </c>
      <c r="R26" s="62"/>
      <c r="S26" s="63"/>
    </row>
    <row r="27" spans="1:19" ht="25.5" customHeight="1" x14ac:dyDescent="0.35">
      <c r="A27" s="52">
        <v>18</v>
      </c>
      <c r="B27" s="170" t="s">
        <v>1102</v>
      </c>
      <c r="C27" s="170"/>
      <c r="D27" s="170"/>
      <c r="E27" s="36" t="s">
        <v>532</v>
      </c>
      <c r="F27" s="31" t="s">
        <v>533</v>
      </c>
      <c r="G27" s="31">
        <v>1130001720</v>
      </c>
      <c r="H27" s="31">
        <v>59411</v>
      </c>
      <c r="I27" s="31" t="s">
        <v>347</v>
      </c>
      <c r="J27" s="182"/>
      <c r="K27" s="61"/>
      <c r="L27" s="61"/>
      <c r="M27" s="62"/>
      <c r="N27" s="62" t="s">
        <v>1343</v>
      </c>
      <c r="O27" s="62"/>
      <c r="P27" s="62"/>
      <c r="Q27" s="62" t="s">
        <v>1343</v>
      </c>
      <c r="R27" s="62"/>
      <c r="S27" s="63"/>
    </row>
    <row r="28" spans="1:19" ht="25.5" customHeight="1" thickBot="1" x14ac:dyDescent="0.4">
      <c r="A28" s="70">
        <v>19</v>
      </c>
      <c r="B28" s="233" t="s">
        <v>1102</v>
      </c>
      <c r="C28" s="233" t="s">
        <v>1102</v>
      </c>
      <c r="D28" s="233" t="s">
        <v>1102</v>
      </c>
      <c r="E28" s="11" t="s">
        <v>396</v>
      </c>
      <c r="F28" s="11" t="s">
        <v>1131</v>
      </c>
      <c r="G28" s="11" t="s">
        <v>1132</v>
      </c>
      <c r="H28" s="105">
        <v>62319</v>
      </c>
      <c r="I28" s="106" t="s">
        <v>267</v>
      </c>
      <c r="J28" s="234"/>
      <c r="K28" s="74"/>
      <c r="L28" s="74"/>
      <c r="M28" s="150"/>
      <c r="N28" s="150" t="s">
        <v>1343</v>
      </c>
      <c r="O28" s="150"/>
      <c r="P28" s="150"/>
      <c r="Q28" s="150" t="s">
        <v>1343</v>
      </c>
      <c r="R28" s="150"/>
      <c r="S28" s="151"/>
    </row>
    <row r="29" spans="1:19" ht="30" customHeight="1" thickBot="1" x14ac:dyDescent="0.4">
      <c r="A29" s="175" t="s">
        <v>89</v>
      </c>
      <c r="B29" s="176"/>
      <c r="C29" s="176"/>
      <c r="D29" s="177"/>
      <c r="E29" s="177"/>
      <c r="F29" s="177"/>
      <c r="G29" s="177"/>
      <c r="H29" s="177"/>
      <c r="I29" s="177"/>
      <c r="J29" s="177"/>
      <c r="K29" s="177"/>
      <c r="L29" s="262"/>
      <c r="M29" s="152"/>
      <c r="N29" s="23"/>
      <c r="O29" s="23"/>
      <c r="P29" s="23"/>
      <c r="Q29" s="23"/>
      <c r="R29" s="23"/>
      <c r="S29" s="24"/>
    </row>
    <row r="30" spans="1:19" ht="25.5" customHeight="1" thickBot="1" x14ac:dyDescent="0.4">
      <c r="A30" s="175" t="s">
        <v>90</v>
      </c>
      <c r="B30" s="176"/>
      <c r="C30" s="176"/>
      <c r="D30" s="177"/>
      <c r="E30" s="177"/>
      <c r="F30" s="177"/>
      <c r="G30" s="177"/>
      <c r="H30" s="177"/>
      <c r="I30" s="177"/>
      <c r="J30" s="177"/>
      <c r="K30" s="177"/>
      <c r="L30" s="177"/>
      <c r="M30" s="168"/>
      <c r="N30" s="168"/>
      <c r="O30" s="168"/>
      <c r="P30" s="168"/>
      <c r="Q30" s="168"/>
      <c r="R30" s="168"/>
      <c r="S30" s="169"/>
    </row>
    <row r="31" spans="1:19" ht="28.5" customHeight="1" thickBot="1" x14ac:dyDescent="0.4">
      <c r="A31" s="178" t="s">
        <v>91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</row>
    <row r="32" spans="1:19" ht="22" customHeight="1" thickBot="1" x14ac:dyDescent="0.4">
      <c r="A32" s="183" t="s">
        <v>92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5"/>
    </row>
    <row r="33" spans="1:19" ht="12.75" customHeight="1" x14ac:dyDescent="0.35">
      <c r="D33" s="5"/>
      <c r="E33" s="5"/>
      <c r="F33" s="5"/>
      <c r="G33" s="5"/>
      <c r="H33" s="5"/>
      <c r="I33" s="5"/>
      <c r="J33" s="5"/>
      <c r="K33" s="5"/>
      <c r="L33" s="5"/>
    </row>
    <row r="34" spans="1:19" ht="15" customHeight="1" x14ac:dyDescent="0.35">
      <c r="D34" s="5"/>
      <c r="E34" s="5"/>
      <c r="F34" s="5"/>
      <c r="G34" s="5"/>
      <c r="H34" s="5"/>
      <c r="I34" s="5"/>
      <c r="J34" s="5"/>
      <c r="K34" s="5"/>
      <c r="L34" s="5"/>
    </row>
    <row r="35" spans="1:19" ht="27.75" customHeight="1" x14ac:dyDescent="0.35">
      <c r="D35" s="5"/>
      <c r="E35" s="5"/>
      <c r="F35" s="5"/>
      <c r="G35" s="13"/>
      <c r="H35" s="13"/>
      <c r="I35" s="13"/>
      <c r="J35" s="5"/>
      <c r="K35" s="5"/>
      <c r="L35" s="5"/>
    </row>
    <row r="36" spans="1:19" ht="21" customHeight="1" x14ac:dyDescent="0.35">
      <c r="A36" s="167" t="s">
        <v>93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</row>
    <row r="37" spans="1:19" ht="12.75" customHeight="1" x14ac:dyDescent="0.35">
      <c r="A37" s="171" t="s">
        <v>94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</row>
    <row r="38" spans="1:19" x14ac:dyDescent="0.35">
      <c r="A38" s="172">
        <f ca="1">TODAY()</f>
        <v>44093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9" x14ac:dyDescent="0.35">
      <c r="A39" s="172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</row>
    <row r="40" spans="1:19" s="10" customFormat="1" x14ac:dyDescent="0.35">
      <c r="A40" s="29"/>
      <c r="B40" s="29"/>
      <c r="C40" s="29"/>
      <c r="D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2" spans="1:19" x14ac:dyDescent="0.35">
      <c r="M42" s="10"/>
      <c r="N42" s="10"/>
      <c r="O42" s="10"/>
      <c r="P42" s="10"/>
      <c r="Q42" s="10"/>
      <c r="R42" s="10"/>
      <c r="S42" s="10"/>
    </row>
  </sheetData>
  <mergeCells count="53">
    <mergeCell ref="A6:S6"/>
    <mergeCell ref="A1:E4"/>
    <mergeCell ref="F1:S1"/>
    <mergeCell ref="F2:S2"/>
    <mergeCell ref="F3:S4"/>
    <mergeCell ref="A5:S5"/>
    <mergeCell ref="P8:P9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N8:N9"/>
    <mergeCell ref="Q8:Q9"/>
    <mergeCell ref="B16:D16"/>
    <mergeCell ref="B17:D17"/>
    <mergeCell ref="L8:L9"/>
    <mergeCell ref="M8:M9"/>
    <mergeCell ref="O8:O9"/>
    <mergeCell ref="B11:D11"/>
    <mergeCell ref="B12:D12"/>
    <mergeCell ref="B13:D13"/>
    <mergeCell ref="B14:D14"/>
    <mergeCell ref="B15:D15"/>
    <mergeCell ref="M30:S30"/>
    <mergeCell ref="A31:S31"/>
    <mergeCell ref="A32:S32"/>
    <mergeCell ref="A36:L36"/>
    <mergeCell ref="A37:L37"/>
    <mergeCell ref="A30:L30"/>
    <mergeCell ref="A39:L39"/>
    <mergeCell ref="B22:D22"/>
    <mergeCell ref="B23:D23"/>
    <mergeCell ref="B24:D24"/>
    <mergeCell ref="B25:D25"/>
    <mergeCell ref="J10:J28"/>
    <mergeCell ref="A38:L38"/>
    <mergeCell ref="B28:D28"/>
    <mergeCell ref="A29:L29"/>
    <mergeCell ref="B18:D18"/>
    <mergeCell ref="B19:D19"/>
    <mergeCell ref="B20:D20"/>
    <mergeCell ref="B21:D21"/>
    <mergeCell ref="B26:D26"/>
    <mergeCell ref="B27:D27"/>
    <mergeCell ref="B10:D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tabColor theme="8"/>
  </sheetPr>
  <dimension ref="A1:S57"/>
  <sheetViews>
    <sheetView zoomScale="60" zoomScaleNormal="60" zoomScaleSheetLayoutView="85" workbookViewId="0">
      <selection activeCell="M8" sqref="M8:M9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1000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847</v>
      </c>
      <c r="C10" s="186"/>
      <c r="D10" s="186"/>
      <c r="E10" s="12" t="s">
        <v>96</v>
      </c>
      <c r="F10" s="33" t="s">
        <v>97</v>
      </c>
      <c r="G10" s="33" t="s">
        <v>100</v>
      </c>
      <c r="H10" s="33">
        <v>57547</v>
      </c>
      <c r="I10" s="33" t="s">
        <v>543</v>
      </c>
      <c r="J10" s="181" t="s">
        <v>812</v>
      </c>
      <c r="K10" s="51"/>
      <c r="L10" s="58"/>
      <c r="M10" s="59"/>
      <c r="N10" s="59" t="s">
        <v>1344</v>
      </c>
      <c r="O10" s="59"/>
      <c r="P10" s="59"/>
      <c r="Q10" s="59" t="s">
        <v>1344</v>
      </c>
      <c r="R10" s="59"/>
      <c r="S10" s="60"/>
    </row>
    <row r="11" spans="1:19" ht="29.15" customHeight="1" x14ac:dyDescent="0.35">
      <c r="A11" s="52">
        <v>2</v>
      </c>
      <c r="B11" s="170" t="s">
        <v>847</v>
      </c>
      <c r="C11" s="170"/>
      <c r="D11" s="170"/>
      <c r="E11" s="36" t="s">
        <v>96</v>
      </c>
      <c r="F11" s="31" t="s">
        <v>97</v>
      </c>
      <c r="G11" s="31" t="s">
        <v>111</v>
      </c>
      <c r="H11" s="31" t="s">
        <v>112</v>
      </c>
      <c r="I11" s="31" t="s">
        <v>966</v>
      </c>
      <c r="J11" s="182"/>
      <c r="K11" s="53"/>
      <c r="L11" s="61"/>
      <c r="M11" s="62"/>
      <c r="N11" s="62" t="s">
        <v>1344</v>
      </c>
      <c r="O11" s="62"/>
      <c r="P11" s="62"/>
      <c r="Q11" s="62" t="s">
        <v>1344</v>
      </c>
      <c r="R11" s="62"/>
      <c r="S11" s="63"/>
    </row>
    <row r="12" spans="1:19" ht="29.5" customHeight="1" x14ac:dyDescent="0.35">
      <c r="A12" s="52">
        <v>3</v>
      </c>
      <c r="B12" s="170" t="s">
        <v>847</v>
      </c>
      <c r="C12" s="170"/>
      <c r="D12" s="170"/>
      <c r="E12" s="36" t="s">
        <v>96</v>
      </c>
      <c r="F12" s="31" t="s">
        <v>97</v>
      </c>
      <c r="G12" s="31" t="s">
        <v>108</v>
      </c>
      <c r="H12" s="31" t="s">
        <v>109</v>
      </c>
      <c r="I12" s="31" t="s">
        <v>967</v>
      </c>
      <c r="J12" s="182"/>
      <c r="K12" s="53"/>
      <c r="L12" s="61"/>
      <c r="M12" s="62"/>
      <c r="N12" s="62" t="s">
        <v>1344</v>
      </c>
      <c r="O12" s="62"/>
      <c r="P12" s="62"/>
      <c r="Q12" s="62" t="s">
        <v>1344</v>
      </c>
      <c r="R12" s="62"/>
      <c r="S12" s="63"/>
    </row>
    <row r="13" spans="1:19" ht="29.5" customHeight="1" x14ac:dyDescent="0.35">
      <c r="A13" s="52">
        <v>4</v>
      </c>
      <c r="B13" s="170" t="s">
        <v>847</v>
      </c>
      <c r="C13" s="170"/>
      <c r="D13" s="170"/>
      <c r="E13" s="36" t="s">
        <v>96</v>
      </c>
      <c r="F13" s="31" t="s">
        <v>97</v>
      </c>
      <c r="G13" s="31" t="s">
        <v>107</v>
      </c>
      <c r="H13" s="31">
        <v>54721</v>
      </c>
      <c r="I13" s="31" t="s">
        <v>968</v>
      </c>
      <c r="J13" s="182"/>
      <c r="K13" s="53"/>
      <c r="L13" s="61"/>
      <c r="M13" s="62"/>
      <c r="N13" s="62" t="s">
        <v>1344</v>
      </c>
      <c r="O13" s="62"/>
      <c r="P13" s="62"/>
      <c r="Q13" s="62" t="s">
        <v>1344</v>
      </c>
      <c r="R13" s="62"/>
      <c r="S13" s="63"/>
    </row>
    <row r="14" spans="1:19" ht="29.15" customHeight="1" x14ac:dyDescent="0.35">
      <c r="A14" s="52">
        <v>5</v>
      </c>
      <c r="B14" s="170" t="s">
        <v>847</v>
      </c>
      <c r="C14" s="170"/>
      <c r="D14" s="170"/>
      <c r="E14" s="36" t="s">
        <v>96</v>
      </c>
      <c r="F14" s="31" t="s">
        <v>97</v>
      </c>
      <c r="G14" s="31" t="s">
        <v>98</v>
      </c>
      <c r="H14" s="31" t="s">
        <v>99</v>
      </c>
      <c r="I14" s="31" t="s">
        <v>969</v>
      </c>
      <c r="J14" s="182"/>
      <c r="K14" s="53"/>
      <c r="L14" s="61"/>
      <c r="M14" s="62"/>
      <c r="N14" s="62" t="s">
        <v>1344</v>
      </c>
      <c r="O14" s="62"/>
      <c r="P14" s="62"/>
      <c r="Q14" s="62" t="s">
        <v>1344</v>
      </c>
      <c r="R14" s="62"/>
      <c r="S14" s="63"/>
    </row>
    <row r="15" spans="1:19" ht="25.5" customHeight="1" x14ac:dyDescent="0.35">
      <c r="A15" s="52">
        <v>6</v>
      </c>
      <c r="B15" s="170" t="s">
        <v>847</v>
      </c>
      <c r="C15" s="170"/>
      <c r="D15" s="170"/>
      <c r="E15" s="36" t="s">
        <v>96</v>
      </c>
      <c r="F15" s="31" t="s">
        <v>97</v>
      </c>
      <c r="G15" s="31" t="s">
        <v>113</v>
      </c>
      <c r="H15" s="31" t="s">
        <v>114</v>
      </c>
      <c r="I15" s="31" t="s">
        <v>970</v>
      </c>
      <c r="J15" s="182"/>
      <c r="K15" s="53"/>
      <c r="L15" s="61"/>
      <c r="M15" s="62"/>
      <c r="N15" s="62" t="s">
        <v>1344</v>
      </c>
      <c r="O15" s="62"/>
      <c r="P15" s="62"/>
      <c r="Q15" s="62" t="s">
        <v>1344</v>
      </c>
      <c r="R15" s="62"/>
      <c r="S15" s="63"/>
    </row>
    <row r="16" spans="1:19" ht="36.65" customHeight="1" x14ac:dyDescent="0.35">
      <c r="A16" s="52">
        <v>7</v>
      </c>
      <c r="B16" s="170" t="s">
        <v>847</v>
      </c>
      <c r="C16" s="170"/>
      <c r="D16" s="170"/>
      <c r="E16" s="36" t="s">
        <v>96</v>
      </c>
      <c r="F16" s="31" t="s">
        <v>97</v>
      </c>
      <c r="G16" s="31" t="s">
        <v>105</v>
      </c>
      <c r="H16" s="31" t="s">
        <v>106</v>
      </c>
      <c r="I16" s="31" t="s">
        <v>971</v>
      </c>
      <c r="J16" s="182"/>
      <c r="K16" s="53"/>
      <c r="L16" s="61"/>
      <c r="M16" s="62"/>
      <c r="N16" s="62" t="s">
        <v>1344</v>
      </c>
      <c r="O16" s="62"/>
      <c r="P16" s="62"/>
      <c r="Q16" s="62" t="s">
        <v>1344</v>
      </c>
      <c r="R16" s="62"/>
      <c r="S16" s="63"/>
    </row>
    <row r="17" spans="1:19" ht="25.5" customHeight="1" x14ac:dyDescent="0.35">
      <c r="A17" s="52">
        <v>8</v>
      </c>
      <c r="B17" s="170" t="s">
        <v>847</v>
      </c>
      <c r="C17" s="170"/>
      <c r="D17" s="170"/>
      <c r="E17" s="36" t="s">
        <v>96</v>
      </c>
      <c r="F17" s="31" t="s">
        <v>97</v>
      </c>
      <c r="G17" s="31" t="s">
        <v>101</v>
      </c>
      <c r="H17" s="31" t="s">
        <v>102</v>
      </c>
      <c r="I17" s="31" t="s">
        <v>972</v>
      </c>
      <c r="J17" s="182"/>
      <c r="K17" s="53"/>
      <c r="L17" s="61"/>
      <c r="M17" s="62"/>
      <c r="N17" s="62" t="s">
        <v>1344</v>
      </c>
      <c r="O17" s="62"/>
      <c r="P17" s="62"/>
      <c r="Q17" s="62" t="s">
        <v>1344</v>
      </c>
      <c r="R17" s="62"/>
      <c r="S17" s="63"/>
    </row>
    <row r="18" spans="1:19" ht="25.5" customHeight="1" x14ac:dyDescent="0.35">
      <c r="A18" s="52">
        <v>9</v>
      </c>
      <c r="B18" s="170" t="s">
        <v>847</v>
      </c>
      <c r="C18" s="170"/>
      <c r="D18" s="170"/>
      <c r="E18" s="36" t="s">
        <v>96</v>
      </c>
      <c r="F18" s="31" t="s">
        <v>97</v>
      </c>
      <c r="G18" s="31" t="s">
        <v>103</v>
      </c>
      <c r="H18" s="31" t="s">
        <v>104</v>
      </c>
      <c r="I18" s="31" t="s">
        <v>973</v>
      </c>
      <c r="J18" s="182"/>
      <c r="K18" s="53"/>
      <c r="L18" s="61"/>
      <c r="M18" s="62"/>
      <c r="N18" s="62" t="s">
        <v>1344</v>
      </c>
      <c r="O18" s="62"/>
      <c r="P18" s="62"/>
      <c r="Q18" s="62" t="s">
        <v>1344</v>
      </c>
      <c r="R18" s="62"/>
      <c r="S18" s="63"/>
    </row>
    <row r="19" spans="1:19" ht="30.65" customHeight="1" x14ac:dyDescent="0.35">
      <c r="A19" s="52">
        <v>10</v>
      </c>
      <c r="B19" s="170" t="s">
        <v>847</v>
      </c>
      <c r="C19" s="170"/>
      <c r="D19" s="170"/>
      <c r="E19" s="36" t="s">
        <v>96</v>
      </c>
      <c r="F19" s="31" t="s">
        <v>97</v>
      </c>
      <c r="G19" s="31">
        <v>1103310009</v>
      </c>
      <c r="H19" s="31" t="s">
        <v>110</v>
      </c>
      <c r="I19" s="31" t="s">
        <v>974</v>
      </c>
      <c r="J19" s="182"/>
      <c r="K19" s="53"/>
      <c r="L19" s="61"/>
      <c r="M19" s="62"/>
      <c r="N19" s="62" t="s">
        <v>1344</v>
      </c>
      <c r="O19" s="62"/>
      <c r="P19" s="62"/>
      <c r="Q19" s="62" t="s">
        <v>1344</v>
      </c>
      <c r="R19" s="62"/>
      <c r="S19" s="63"/>
    </row>
    <row r="20" spans="1:19" ht="31.5" customHeight="1" x14ac:dyDescent="0.35">
      <c r="A20" s="52">
        <v>11</v>
      </c>
      <c r="B20" s="170" t="s">
        <v>847</v>
      </c>
      <c r="C20" s="170"/>
      <c r="D20" s="170"/>
      <c r="E20" s="36" t="s">
        <v>96</v>
      </c>
      <c r="F20" s="31" t="s">
        <v>97</v>
      </c>
      <c r="G20" s="31" t="s">
        <v>123</v>
      </c>
      <c r="H20" s="31" t="s">
        <v>124</v>
      </c>
      <c r="I20" s="22" t="s">
        <v>975</v>
      </c>
      <c r="J20" s="182"/>
      <c r="K20" s="53"/>
      <c r="L20" s="61"/>
      <c r="M20" s="62"/>
      <c r="N20" s="62" t="s">
        <v>1344</v>
      </c>
      <c r="O20" s="62"/>
      <c r="P20" s="62"/>
      <c r="Q20" s="62" t="s">
        <v>1344</v>
      </c>
      <c r="R20" s="62"/>
      <c r="S20" s="63"/>
    </row>
    <row r="21" spans="1:19" ht="31.5" customHeight="1" x14ac:dyDescent="0.35">
      <c r="A21" s="52">
        <v>12</v>
      </c>
      <c r="B21" s="170" t="s">
        <v>847</v>
      </c>
      <c r="C21" s="170"/>
      <c r="D21" s="170"/>
      <c r="E21" s="36" t="s">
        <v>96</v>
      </c>
      <c r="F21" s="31" t="s">
        <v>97</v>
      </c>
      <c r="G21" s="31" t="s">
        <v>119</v>
      </c>
      <c r="H21" s="31" t="s">
        <v>120</v>
      </c>
      <c r="I21" s="22" t="s">
        <v>976</v>
      </c>
      <c r="J21" s="182"/>
      <c r="K21" s="53"/>
      <c r="L21" s="61"/>
      <c r="M21" s="62"/>
      <c r="N21" s="62" t="s">
        <v>1344</v>
      </c>
      <c r="O21" s="62"/>
      <c r="P21" s="62"/>
      <c r="Q21" s="62" t="s">
        <v>1344</v>
      </c>
      <c r="R21" s="62"/>
      <c r="S21" s="63"/>
    </row>
    <row r="22" spans="1:19" ht="32.5" customHeight="1" x14ac:dyDescent="0.35">
      <c r="A22" s="52">
        <v>13</v>
      </c>
      <c r="B22" s="170" t="s">
        <v>847</v>
      </c>
      <c r="C22" s="170"/>
      <c r="D22" s="170"/>
      <c r="E22" s="36" t="s">
        <v>96</v>
      </c>
      <c r="F22" s="31" t="s">
        <v>97</v>
      </c>
      <c r="G22" s="31" t="s">
        <v>125</v>
      </c>
      <c r="H22" s="31" t="s">
        <v>126</v>
      </c>
      <c r="I22" s="22" t="s">
        <v>977</v>
      </c>
      <c r="J22" s="182"/>
      <c r="K22" s="53"/>
      <c r="L22" s="61"/>
      <c r="M22" s="62"/>
      <c r="N22" s="62" t="s">
        <v>1344</v>
      </c>
      <c r="O22" s="62"/>
      <c r="P22" s="62"/>
      <c r="Q22" s="62" t="s">
        <v>1344</v>
      </c>
      <c r="R22" s="62"/>
      <c r="S22" s="63"/>
    </row>
    <row r="23" spans="1:19" ht="25.5" customHeight="1" x14ac:dyDescent="0.35">
      <c r="A23" s="52">
        <v>14</v>
      </c>
      <c r="B23" s="170" t="s">
        <v>847</v>
      </c>
      <c r="C23" s="170"/>
      <c r="D23" s="170"/>
      <c r="E23" s="36" t="s">
        <v>96</v>
      </c>
      <c r="F23" s="31" t="s">
        <v>97</v>
      </c>
      <c r="G23" s="31" t="s">
        <v>117</v>
      </c>
      <c r="H23" s="31" t="s">
        <v>118</v>
      </c>
      <c r="I23" s="22" t="s">
        <v>978</v>
      </c>
      <c r="J23" s="182"/>
      <c r="K23" s="53"/>
      <c r="L23" s="61"/>
      <c r="M23" s="62"/>
      <c r="N23" s="62" t="s">
        <v>1344</v>
      </c>
      <c r="O23" s="62"/>
      <c r="P23" s="62"/>
      <c r="Q23" s="62" t="s">
        <v>1344</v>
      </c>
      <c r="R23" s="62"/>
      <c r="S23" s="63"/>
    </row>
    <row r="24" spans="1:19" ht="32.5" customHeight="1" x14ac:dyDescent="0.35">
      <c r="A24" s="52">
        <v>15</v>
      </c>
      <c r="B24" s="170" t="s">
        <v>847</v>
      </c>
      <c r="C24" s="170"/>
      <c r="D24" s="170"/>
      <c r="E24" s="36" t="s">
        <v>96</v>
      </c>
      <c r="F24" s="31" t="s">
        <v>97</v>
      </c>
      <c r="G24" s="31" t="s">
        <v>115</v>
      </c>
      <c r="H24" s="31" t="s">
        <v>116</v>
      </c>
      <c r="I24" s="22" t="s">
        <v>979</v>
      </c>
      <c r="J24" s="182"/>
      <c r="K24" s="53"/>
      <c r="L24" s="61"/>
      <c r="M24" s="62"/>
      <c r="N24" s="62" t="s">
        <v>1344</v>
      </c>
      <c r="O24" s="62"/>
      <c r="P24" s="62"/>
      <c r="Q24" s="62" t="s">
        <v>1344</v>
      </c>
      <c r="R24" s="62"/>
      <c r="S24" s="63"/>
    </row>
    <row r="25" spans="1:19" ht="25.5" customHeight="1" x14ac:dyDescent="0.35">
      <c r="A25" s="52">
        <v>16</v>
      </c>
      <c r="B25" s="170" t="s">
        <v>847</v>
      </c>
      <c r="C25" s="170"/>
      <c r="D25" s="170"/>
      <c r="E25" s="36" t="s">
        <v>96</v>
      </c>
      <c r="F25" s="31" t="s">
        <v>97</v>
      </c>
      <c r="G25" s="31" t="s">
        <v>121</v>
      </c>
      <c r="H25" s="31" t="s">
        <v>122</v>
      </c>
      <c r="I25" s="22" t="s">
        <v>980</v>
      </c>
      <c r="J25" s="182"/>
      <c r="K25" s="53"/>
      <c r="L25" s="61"/>
      <c r="M25" s="62"/>
      <c r="N25" s="62" t="s">
        <v>1344</v>
      </c>
      <c r="O25" s="62"/>
      <c r="P25" s="62"/>
      <c r="Q25" s="62" t="s">
        <v>1344</v>
      </c>
      <c r="R25" s="62"/>
      <c r="S25" s="63"/>
    </row>
    <row r="26" spans="1:19" ht="25.5" customHeight="1" x14ac:dyDescent="0.35">
      <c r="A26" s="52">
        <v>17</v>
      </c>
      <c r="B26" s="170" t="s">
        <v>847</v>
      </c>
      <c r="C26" s="170"/>
      <c r="D26" s="170"/>
      <c r="E26" s="36" t="s">
        <v>149</v>
      </c>
      <c r="F26" s="31" t="s">
        <v>981</v>
      </c>
      <c r="G26" s="31" t="s">
        <v>147</v>
      </c>
      <c r="H26" s="31" t="s">
        <v>148</v>
      </c>
      <c r="I26" s="36" t="s">
        <v>982</v>
      </c>
      <c r="J26" s="182"/>
      <c r="K26" s="53"/>
      <c r="L26" s="61"/>
      <c r="M26" s="62"/>
      <c r="N26" s="62" t="s">
        <v>1344</v>
      </c>
      <c r="O26" s="62"/>
      <c r="P26" s="62"/>
      <c r="Q26" s="62" t="s">
        <v>1344</v>
      </c>
      <c r="R26" s="62"/>
      <c r="S26" s="63"/>
    </row>
    <row r="27" spans="1:19" ht="33.65" customHeight="1" x14ac:dyDescent="0.35">
      <c r="A27" s="52">
        <v>18</v>
      </c>
      <c r="B27" s="170" t="s">
        <v>847</v>
      </c>
      <c r="C27" s="170"/>
      <c r="D27" s="170"/>
      <c r="E27" s="36" t="s">
        <v>149</v>
      </c>
      <c r="F27" s="31" t="s">
        <v>981</v>
      </c>
      <c r="G27" s="31" t="s">
        <v>135</v>
      </c>
      <c r="H27" s="31" t="s">
        <v>136</v>
      </c>
      <c r="I27" s="36" t="s">
        <v>983</v>
      </c>
      <c r="J27" s="182"/>
      <c r="K27" s="53"/>
      <c r="L27" s="61"/>
      <c r="M27" s="62"/>
      <c r="N27" s="62" t="s">
        <v>1344</v>
      </c>
      <c r="O27" s="62"/>
      <c r="P27" s="62"/>
      <c r="Q27" s="62" t="s">
        <v>1344</v>
      </c>
      <c r="R27" s="62"/>
      <c r="S27" s="63"/>
    </row>
    <row r="28" spans="1:19" ht="26.5" customHeight="1" x14ac:dyDescent="0.35">
      <c r="A28" s="52">
        <v>19</v>
      </c>
      <c r="B28" s="170" t="s">
        <v>847</v>
      </c>
      <c r="C28" s="170"/>
      <c r="D28" s="170"/>
      <c r="E28" s="36" t="s">
        <v>149</v>
      </c>
      <c r="F28" s="31" t="s">
        <v>981</v>
      </c>
      <c r="G28" s="31" t="s">
        <v>127</v>
      </c>
      <c r="H28" s="31" t="s">
        <v>128</v>
      </c>
      <c r="I28" s="36" t="s">
        <v>984</v>
      </c>
      <c r="J28" s="182"/>
      <c r="K28" s="53"/>
      <c r="L28" s="61"/>
      <c r="M28" s="62"/>
      <c r="N28" s="62" t="s">
        <v>1344</v>
      </c>
      <c r="O28" s="62"/>
      <c r="P28" s="62"/>
      <c r="Q28" s="62" t="s">
        <v>1344</v>
      </c>
      <c r="R28" s="62"/>
      <c r="S28" s="63"/>
    </row>
    <row r="29" spans="1:19" ht="29.5" customHeight="1" x14ac:dyDescent="0.35">
      <c r="A29" s="52">
        <v>20</v>
      </c>
      <c r="B29" s="170" t="s">
        <v>847</v>
      </c>
      <c r="C29" s="170"/>
      <c r="D29" s="170"/>
      <c r="E29" s="36" t="s">
        <v>149</v>
      </c>
      <c r="F29" s="31" t="s">
        <v>981</v>
      </c>
      <c r="G29" s="31" t="s">
        <v>141</v>
      </c>
      <c r="H29" s="31" t="s">
        <v>142</v>
      </c>
      <c r="I29" s="36" t="s">
        <v>985</v>
      </c>
      <c r="J29" s="182"/>
      <c r="K29" s="53"/>
      <c r="L29" s="61"/>
      <c r="M29" s="62"/>
      <c r="N29" s="62" t="s">
        <v>1344</v>
      </c>
      <c r="O29" s="62"/>
      <c r="P29" s="62"/>
      <c r="Q29" s="62" t="s">
        <v>1344</v>
      </c>
      <c r="R29" s="62"/>
      <c r="S29" s="63"/>
    </row>
    <row r="30" spans="1:19" ht="29.5" customHeight="1" x14ac:dyDescent="0.35">
      <c r="A30" s="52">
        <v>21</v>
      </c>
      <c r="B30" s="170" t="s">
        <v>847</v>
      </c>
      <c r="C30" s="170"/>
      <c r="D30" s="170"/>
      <c r="E30" s="36" t="s">
        <v>149</v>
      </c>
      <c r="F30" s="31" t="s">
        <v>981</v>
      </c>
      <c r="G30" s="31" t="s">
        <v>131</v>
      </c>
      <c r="H30" s="31" t="s">
        <v>132</v>
      </c>
      <c r="I30" s="36" t="s">
        <v>986</v>
      </c>
      <c r="J30" s="182"/>
      <c r="K30" s="53"/>
      <c r="L30" s="61"/>
      <c r="M30" s="62"/>
      <c r="N30" s="62" t="s">
        <v>1344</v>
      </c>
      <c r="O30" s="62"/>
      <c r="P30" s="62"/>
      <c r="Q30" s="62" t="s">
        <v>1344</v>
      </c>
      <c r="R30" s="62"/>
      <c r="S30" s="63"/>
    </row>
    <row r="31" spans="1:19" ht="29.15" customHeight="1" x14ac:dyDescent="0.35">
      <c r="A31" s="52">
        <v>22</v>
      </c>
      <c r="B31" s="170" t="s">
        <v>847</v>
      </c>
      <c r="C31" s="170"/>
      <c r="D31" s="170"/>
      <c r="E31" s="36" t="s">
        <v>149</v>
      </c>
      <c r="F31" s="31" t="s">
        <v>981</v>
      </c>
      <c r="G31" s="31" t="s">
        <v>137</v>
      </c>
      <c r="H31" s="31" t="s">
        <v>138</v>
      </c>
      <c r="I31" s="36" t="s">
        <v>987</v>
      </c>
      <c r="J31" s="182"/>
      <c r="K31" s="53"/>
      <c r="L31" s="61"/>
      <c r="M31" s="62"/>
      <c r="N31" s="62" t="s">
        <v>1344</v>
      </c>
      <c r="O31" s="62"/>
      <c r="P31" s="62"/>
      <c r="Q31" s="62" t="s">
        <v>1344</v>
      </c>
      <c r="R31" s="62"/>
      <c r="S31" s="63"/>
    </row>
    <row r="32" spans="1:19" ht="26.5" customHeight="1" x14ac:dyDescent="0.35">
      <c r="A32" s="52">
        <v>23</v>
      </c>
      <c r="B32" s="170" t="s">
        <v>847</v>
      </c>
      <c r="C32" s="170"/>
      <c r="D32" s="170"/>
      <c r="E32" s="36" t="s">
        <v>149</v>
      </c>
      <c r="F32" s="31" t="s">
        <v>981</v>
      </c>
      <c r="G32" s="31" t="s">
        <v>139</v>
      </c>
      <c r="H32" s="31" t="s">
        <v>140</v>
      </c>
      <c r="I32" s="36" t="s">
        <v>988</v>
      </c>
      <c r="J32" s="182"/>
      <c r="K32" s="53"/>
      <c r="L32" s="61"/>
      <c r="M32" s="62"/>
      <c r="N32" s="62" t="s">
        <v>1344</v>
      </c>
      <c r="O32" s="62"/>
      <c r="P32" s="62"/>
      <c r="Q32" s="62" t="s">
        <v>1344</v>
      </c>
      <c r="R32" s="62"/>
      <c r="S32" s="63"/>
    </row>
    <row r="33" spans="1:19" ht="35.5" customHeight="1" x14ac:dyDescent="0.35">
      <c r="A33" s="52">
        <v>24</v>
      </c>
      <c r="B33" s="170" t="s">
        <v>847</v>
      </c>
      <c r="C33" s="170"/>
      <c r="D33" s="170"/>
      <c r="E33" s="36" t="s">
        <v>149</v>
      </c>
      <c r="F33" s="31" t="s">
        <v>981</v>
      </c>
      <c r="G33" s="31" t="s">
        <v>129</v>
      </c>
      <c r="H33" s="31" t="s">
        <v>130</v>
      </c>
      <c r="I33" s="36" t="s">
        <v>989</v>
      </c>
      <c r="J33" s="182"/>
      <c r="K33" s="53"/>
      <c r="L33" s="61"/>
      <c r="M33" s="62"/>
      <c r="N33" s="62" t="s">
        <v>1344</v>
      </c>
      <c r="O33" s="62"/>
      <c r="P33" s="62"/>
      <c r="Q33" s="62" t="s">
        <v>1344</v>
      </c>
      <c r="R33" s="62"/>
      <c r="S33" s="63"/>
    </row>
    <row r="34" spans="1:19" ht="25.5" customHeight="1" x14ac:dyDescent="0.35">
      <c r="A34" s="52">
        <v>25</v>
      </c>
      <c r="B34" s="170" t="s">
        <v>847</v>
      </c>
      <c r="C34" s="170"/>
      <c r="D34" s="170"/>
      <c r="E34" s="36" t="s">
        <v>149</v>
      </c>
      <c r="F34" s="31" t="s">
        <v>981</v>
      </c>
      <c r="G34" s="31" t="s">
        <v>145</v>
      </c>
      <c r="H34" s="31" t="s">
        <v>146</v>
      </c>
      <c r="I34" s="36" t="s">
        <v>990</v>
      </c>
      <c r="J34" s="182"/>
      <c r="K34" s="53"/>
      <c r="L34" s="61"/>
      <c r="M34" s="62"/>
      <c r="N34" s="62" t="s">
        <v>1344</v>
      </c>
      <c r="O34" s="62"/>
      <c r="P34" s="62"/>
      <c r="Q34" s="62" t="s">
        <v>1344</v>
      </c>
      <c r="R34" s="62"/>
      <c r="S34" s="63"/>
    </row>
    <row r="35" spans="1:19" ht="30.65" customHeight="1" x14ac:dyDescent="0.35">
      <c r="A35" s="52">
        <v>26</v>
      </c>
      <c r="B35" s="170" t="s">
        <v>847</v>
      </c>
      <c r="C35" s="170"/>
      <c r="D35" s="170"/>
      <c r="E35" s="36" t="s">
        <v>149</v>
      </c>
      <c r="F35" s="31" t="s">
        <v>981</v>
      </c>
      <c r="G35" s="31" t="s">
        <v>143</v>
      </c>
      <c r="H35" s="31" t="s">
        <v>144</v>
      </c>
      <c r="I35" s="36" t="s">
        <v>991</v>
      </c>
      <c r="J35" s="182"/>
      <c r="K35" s="53"/>
      <c r="L35" s="61"/>
      <c r="M35" s="62"/>
      <c r="N35" s="62" t="s">
        <v>1344</v>
      </c>
      <c r="O35" s="62"/>
      <c r="P35" s="62"/>
      <c r="Q35" s="62" t="s">
        <v>1344</v>
      </c>
      <c r="R35" s="62"/>
      <c r="S35" s="63"/>
    </row>
    <row r="36" spans="1:19" ht="31.5" customHeight="1" x14ac:dyDescent="0.35">
      <c r="A36" s="52">
        <v>27</v>
      </c>
      <c r="B36" s="170" t="s">
        <v>847</v>
      </c>
      <c r="C36" s="170"/>
      <c r="D36" s="170"/>
      <c r="E36" s="36" t="s">
        <v>149</v>
      </c>
      <c r="F36" s="31" t="s">
        <v>981</v>
      </c>
      <c r="G36" s="31" t="s">
        <v>133</v>
      </c>
      <c r="H36" s="31" t="s">
        <v>134</v>
      </c>
      <c r="I36" s="36" t="s">
        <v>992</v>
      </c>
      <c r="J36" s="182"/>
      <c r="K36" s="53"/>
      <c r="L36" s="61"/>
      <c r="M36" s="62"/>
      <c r="N36" s="62" t="s">
        <v>1344</v>
      </c>
      <c r="O36" s="62"/>
      <c r="P36" s="62"/>
      <c r="Q36" s="62" t="s">
        <v>1344</v>
      </c>
      <c r="R36" s="62"/>
      <c r="S36" s="63"/>
    </row>
    <row r="37" spans="1:19" ht="31.5" customHeight="1" x14ac:dyDescent="0.35">
      <c r="A37" s="52">
        <v>28</v>
      </c>
      <c r="B37" s="170" t="s">
        <v>847</v>
      </c>
      <c r="C37" s="170"/>
      <c r="D37" s="170"/>
      <c r="E37" s="36" t="s">
        <v>149</v>
      </c>
      <c r="F37" s="31" t="s">
        <v>150</v>
      </c>
      <c r="G37" s="31" t="s">
        <v>151</v>
      </c>
      <c r="H37" s="31">
        <v>56943</v>
      </c>
      <c r="I37" s="31" t="s">
        <v>993</v>
      </c>
      <c r="J37" s="182"/>
      <c r="K37" s="53"/>
      <c r="L37" s="61"/>
      <c r="M37" s="62"/>
      <c r="N37" s="62" t="s">
        <v>1344</v>
      </c>
      <c r="O37" s="62"/>
      <c r="P37" s="62"/>
      <c r="Q37" s="62" t="s">
        <v>1344</v>
      </c>
      <c r="R37" s="62"/>
      <c r="S37" s="63"/>
    </row>
    <row r="38" spans="1:19" ht="25.5" customHeight="1" x14ac:dyDescent="0.35">
      <c r="A38" s="52">
        <v>29</v>
      </c>
      <c r="B38" s="170" t="s">
        <v>847</v>
      </c>
      <c r="C38" s="170"/>
      <c r="D38" s="170"/>
      <c r="E38" s="36" t="s">
        <v>149</v>
      </c>
      <c r="F38" s="31" t="s">
        <v>150</v>
      </c>
      <c r="G38" s="31" t="s">
        <v>152</v>
      </c>
      <c r="H38" s="31">
        <v>56944</v>
      </c>
      <c r="I38" s="31" t="s">
        <v>994</v>
      </c>
      <c r="J38" s="182"/>
      <c r="K38" s="53"/>
      <c r="L38" s="61"/>
      <c r="M38" s="62"/>
      <c r="N38" s="62" t="s">
        <v>1344</v>
      </c>
      <c r="O38" s="62"/>
      <c r="P38" s="62"/>
      <c r="Q38" s="62" t="s">
        <v>1344</v>
      </c>
      <c r="R38" s="62"/>
      <c r="S38" s="63"/>
    </row>
    <row r="39" spans="1:19" ht="25.5" customHeight="1" x14ac:dyDescent="0.35">
      <c r="A39" s="52">
        <v>30</v>
      </c>
      <c r="B39" s="170" t="s">
        <v>847</v>
      </c>
      <c r="C39" s="170"/>
      <c r="D39" s="170"/>
      <c r="E39" s="36" t="s">
        <v>149</v>
      </c>
      <c r="F39" s="31" t="s">
        <v>150</v>
      </c>
      <c r="G39" s="31" t="s">
        <v>153</v>
      </c>
      <c r="H39" s="31">
        <v>56942</v>
      </c>
      <c r="I39" s="31" t="s">
        <v>995</v>
      </c>
      <c r="J39" s="182"/>
      <c r="K39" s="53"/>
      <c r="L39" s="61"/>
      <c r="M39" s="62"/>
      <c r="N39" s="62" t="s">
        <v>1344</v>
      </c>
      <c r="O39" s="62"/>
      <c r="P39" s="62"/>
      <c r="Q39" s="62" t="s">
        <v>1344</v>
      </c>
      <c r="R39" s="62"/>
      <c r="S39" s="63"/>
    </row>
    <row r="40" spans="1:19" ht="32.5" customHeight="1" x14ac:dyDescent="0.35">
      <c r="A40" s="52">
        <v>31</v>
      </c>
      <c r="B40" s="170" t="s">
        <v>847</v>
      </c>
      <c r="C40" s="170"/>
      <c r="D40" s="170"/>
      <c r="E40" s="36" t="s">
        <v>149</v>
      </c>
      <c r="F40" s="31" t="s">
        <v>150</v>
      </c>
      <c r="G40" s="31" t="s">
        <v>154</v>
      </c>
      <c r="H40" s="31">
        <v>56940</v>
      </c>
      <c r="I40" s="31" t="s">
        <v>996</v>
      </c>
      <c r="J40" s="182"/>
      <c r="K40" s="53"/>
      <c r="L40" s="61"/>
      <c r="M40" s="62"/>
      <c r="N40" s="62" t="s">
        <v>1344</v>
      </c>
      <c r="O40" s="62"/>
      <c r="P40" s="62"/>
      <c r="Q40" s="62" t="s">
        <v>1344</v>
      </c>
      <c r="R40" s="62"/>
      <c r="S40" s="63"/>
    </row>
    <row r="41" spans="1:19" ht="25.5" customHeight="1" x14ac:dyDescent="0.35">
      <c r="A41" s="52">
        <v>32</v>
      </c>
      <c r="B41" s="170" t="s">
        <v>847</v>
      </c>
      <c r="C41" s="170"/>
      <c r="D41" s="170"/>
      <c r="E41" s="36" t="s">
        <v>149</v>
      </c>
      <c r="F41" s="31" t="s">
        <v>150</v>
      </c>
      <c r="G41" s="31" t="s">
        <v>155</v>
      </c>
      <c r="H41" s="31">
        <v>56941</v>
      </c>
      <c r="I41" s="31" t="s">
        <v>997</v>
      </c>
      <c r="J41" s="182"/>
      <c r="K41" s="53"/>
      <c r="L41" s="61"/>
      <c r="M41" s="62"/>
      <c r="N41" s="62" t="s">
        <v>1344</v>
      </c>
      <c r="O41" s="62"/>
      <c r="P41" s="62"/>
      <c r="Q41" s="62" t="s">
        <v>1344</v>
      </c>
      <c r="R41" s="62"/>
      <c r="S41" s="63"/>
    </row>
    <row r="42" spans="1:19" ht="25.5" customHeight="1" x14ac:dyDescent="0.35">
      <c r="A42" s="52">
        <v>33</v>
      </c>
      <c r="B42" s="170" t="s">
        <v>847</v>
      </c>
      <c r="C42" s="170"/>
      <c r="D42" s="170"/>
      <c r="E42" s="36" t="s">
        <v>149</v>
      </c>
      <c r="F42" s="31" t="s">
        <v>150</v>
      </c>
      <c r="G42" s="31" t="s">
        <v>156</v>
      </c>
      <c r="H42" s="31">
        <v>56939</v>
      </c>
      <c r="I42" s="31" t="s">
        <v>998</v>
      </c>
      <c r="J42" s="182"/>
      <c r="K42" s="53"/>
      <c r="L42" s="61"/>
      <c r="M42" s="62"/>
      <c r="N42" s="62" t="s">
        <v>1344</v>
      </c>
      <c r="O42" s="62"/>
      <c r="P42" s="62"/>
      <c r="Q42" s="62" t="s">
        <v>1344</v>
      </c>
      <c r="R42" s="62"/>
      <c r="S42" s="63"/>
    </row>
    <row r="43" spans="1:19" ht="33.65" customHeight="1" x14ac:dyDescent="0.35">
      <c r="A43" s="52">
        <v>34</v>
      </c>
      <c r="B43" s="170" t="s">
        <v>847</v>
      </c>
      <c r="C43" s="170"/>
      <c r="D43" s="170"/>
      <c r="E43" s="36" t="s">
        <v>149</v>
      </c>
      <c r="F43" s="31" t="s">
        <v>150</v>
      </c>
      <c r="G43" s="31" t="s">
        <v>157</v>
      </c>
      <c r="H43" s="31">
        <v>56794</v>
      </c>
      <c r="I43" s="31" t="s">
        <v>999</v>
      </c>
      <c r="J43" s="182"/>
      <c r="K43" s="53"/>
      <c r="L43" s="61"/>
      <c r="M43" s="62"/>
      <c r="N43" s="62" t="s">
        <v>1344</v>
      </c>
      <c r="O43" s="62"/>
      <c r="P43" s="62"/>
      <c r="Q43" s="62" t="s">
        <v>1344</v>
      </c>
      <c r="R43" s="62"/>
      <c r="S43" s="63"/>
    </row>
    <row r="44" spans="1:19" ht="30" customHeight="1" thickBot="1" x14ac:dyDescent="0.4">
      <c r="A44" s="173" t="s">
        <v>89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88"/>
      <c r="N44" s="88"/>
      <c r="O44" s="88"/>
      <c r="P44" s="88"/>
      <c r="Q44" s="88"/>
      <c r="R44" s="88"/>
      <c r="S44" s="89"/>
    </row>
    <row r="45" spans="1:19" ht="25.5" customHeight="1" thickBot="1" x14ac:dyDescent="0.4">
      <c r="A45" s="175" t="s">
        <v>90</v>
      </c>
      <c r="B45" s="176"/>
      <c r="C45" s="176"/>
      <c r="D45" s="177"/>
      <c r="E45" s="177"/>
      <c r="F45" s="177"/>
      <c r="G45" s="177"/>
      <c r="H45" s="177"/>
      <c r="I45" s="177"/>
      <c r="J45" s="177"/>
      <c r="K45" s="177"/>
      <c r="L45" s="177"/>
      <c r="M45" s="168"/>
      <c r="N45" s="168"/>
      <c r="O45" s="168"/>
      <c r="P45" s="168"/>
      <c r="Q45" s="168"/>
      <c r="R45" s="168"/>
      <c r="S45" s="169"/>
    </row>
    <row r="46" spans="1:19" ht="28.5" customHeight="1" thickBot="1" x14ac:dyDescent="0.4">
      <c r="A46" s="178" t="s">
        <v>91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80"/>
    </row>
    <row r="47" spans="1:19" ht="22" customHeight="1" thickBot="1" x14ac:dyDescent="0.4">
      <c r="A47" s="183" t="s">
        <v>92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5"/>
    </row>
    <row r="48" spans="1:19" ht="12.75" customHeight="1" x14ac:dyDescent="0.35">
      <c r="D48" s="5"/>
      <c r="E48" s="5"/>
      <c r="F48" s="5"/>
      <c r="G48" s="5"/>
      <c r="H48" s="5"/>
      <c r="I48" s="5"/>
      <c r="J48" s="5"/>
      <c r="K48" s="5"/>
      <c r="L48" s="5"/>
    </row>
    <row r="49" spans="1:19" ht="15" customHeight="1" x14ac:dyDescent="0.35">
      <c r="D49" s="5"/>
      <c r="E49" s="5"/>
      <c r="F49" s="5"/>
      <c r="G49" s="5"/>
      <c r="H49" s="5"/>
      <c r="I49" s="5"/>
      <c r="J49" s="5"/>
      <c r="K49" s="5"/>
      <c r="L49" s="5"/>
    </row>
    <row r="50" spans="1:19" ht="27.75" customHeight="1" x14ac:dyDescent="0.35">
      <c r="D50" s="5"/>
      <c r="E50" s="5"/>
      <c r="F50" s="5"/>
      <c r="G50" s="13"/>
      <c r="H50" s="13"/>
      <c r="I50" s="13"/>
      <c r="J50" s="5"/>
      <c r="K50" s="5"/>
      <c r="L50" s="5"/>
    </row>
    <row r="51" spans="1:19" ht="21" customHeight="1" x14ac:dyDescent="0.35">
      <c r="A51" s="167" t="s">
        <v>93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</row>
    <row r="52" spans="1:19" ht="12.75" customHeight="1" x14ac:dyDescent="0.35">
      <c r="A52" s="171" t="s">
        <v>94</v>
      </c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</row>
    <row r="53" spans="1:19" x14ac:dyDescent="0.35">
      <c r="A53" s="172">
        <f ca="1">TODAY()</f>
        <v>44093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</row>
    <row r="54" spans="1:19" x14ac:dyDescent="0.35">
      <c r="A54" s="172"/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</row>
    <row r="55" spans="1:19" s="10" customFormat="1" x14ac:dyDescent="0.35">
      <c r="A55" s="29"/>
      <c r="B55" s="29"/>
      <c r="C55" s="29"/>
      <c r="D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7" spans="1:19" x14ac:dyDescent="0.35">
      <c r="M57" s="10"/>
      <c r="N57" s="10"/>
      <c r="O57" s="10"/>
      <c r="P57" s="10"/>
      <c r="Q57" s="10"/>
      <c r="R57" s="10"/>
      <c r="S57" s="10"/>
    </row>
  </sheetData>
  <mergeCells count="68">
    <mergeCell ref="N8:N9"/>
    <mergeCell ref="Q8:Q9"/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B24:D24"/>
    <mergeCell ref="B10:D10"/>
    <mergeCell ref="J10:J43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6:D36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44:L44"/>
    <mergeCell ref="A45:L45"/>
    <mergeCell ref="B43:D43"/>
    <mergeCell ref="B37:D37"/>
    <mergeCell ref="B38:D38"/>
    <mergeCell ref="B39:D39"/>
    <mergeCell ref="B40:D40"/>
    <mergeCell ref="B41:D41"/>
    <mergeCell ref="B42:D42"/>
    <mergeCell ref="A54:L54"/>
    <mergeCell ref="M45:S45"/>
    <mergeCell ref="A46:S46"/>
    <mergeCell ref="A47:S47"/>
    <mergeCell ref="A51:L51"/>
    <mergeCell ref="A52:L52"/>
    <mergeCell ref="A53:L5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tabColor theme="8"/>
  </sheetPr>
  <dimension ref="A1:S25"/>
  <sheetViews>
    <sheetView zoomScale="60" zoomScaleNormal="60" zoomScaleSheetLayoutView="85" workbookViewId="0">
      <selection activeCell="Y12" sqref="Y12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9.7265625" style="2" customWidth="1"/>
    <col min="15" max="16" width="11.453125" style="2"/>
    <col min="17" max="17" width="16.4531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1133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9" customHeight="1" x14ac:dyDescent="0.35">
      <c r="A10" s="48">
        <v>1</v>
      </c>
      <c r="B10" s="186" t="s">
        <v>534</v>
      </c>
      <c r="C10" s="186"/>
      <c r="D10" s="186"/>
      <c r="E10" s="12" t="s">
        <v>493</v>
      </c>
      <c r="F10" s="33" t="s">
        <v>535</v>
      </c>
      <c r="G10" s="33" t="s">
        <v>536</v>
      </c>
      <c r="H10" s="33" t="s">
        <v>537</v>
      </c>
      <c r="I10" s="33" t="s">
        <v>538</v>
      </c>
      <c r="J10" s="181" t="s">
        <v>837</v>
      </c>
      <c r="K10" s="58"/>
      <c r="L10" s="58"/>
      <c r="M10" s="59"/>
      <c r="N10" s="59" t="s">
        <v>1343</v>
      </c>
      <c r="O10" s="59"/>
      <c r="P10" s="59"/>
      <c r="Q10" s="59" t="s">
        <v>1343</v>
      </c>
      <c r="R10" s="59"/>
      <c r="S10" s="60"/>
    </row>
    <row r="11" spans="1:19" ht="40" customHeight="1" thickBot="1" x14ac:dyDescent="0.4">
      <c r="A11" s="70">
        <v>2</v>
      </c>
      <c r="B11" s="233" t="s">
        <v>539</v>
      </c>
      <c r="C11" s="233"/>
      <c r="D11" s="233"/>
      <c r="E11" s="11" t="s">
        <v>493</v>
      </c>
      <c r="F11" s="32" t="s">
        <v>184</v>
      </c>
      <c r="G11" s="32" t="s">
        <v>184</v>
      </c>
      <c r="H11" s="32">
        <v>55764</v>
      </c>
      <c r="I11" s="32" t="s">
        <v>538</v>
      </c>
      <c r="J11" s="234"/>
      <c r="K11" s="74"/>
      <c r="L11" s="74"/>
      <c r="M11" s="75"/>
      <c r="N11" s="75" t="s">
        <v>1343</v>
      </c>
      <c r="O11" s="75"/>
      <c r="P11" s="75"/>
      <c r="Q11" s="75" t="s">
        <v>1343</v>
      </c>
      <c r="R11" s="75"/>
      <c r="S11" s="76"/>
    </row>
    <row r="12" spans="1:19" ht="30" customHeight="1" thickBot="1" x14ac:dyDescent="0.4">
      <c r="A12" s="175" t="s">
        <v>89</v>
      </c>
      <c r="B12" s="176"/>
      <c r="C12" s="176"/>
      <c r="D12" s="177"/>
      <c r="E12" s="177"/>
      <c r="F12" s="177"/>
      <c r="G12" s="177"/>
      <c r="H12" s="177"/>
      <c r="I12" s="177"/>
      <c r="J12" s="177"/>
      <c r="K12" s="177"/>
      <c r="L12" s="177"/>
      <c r="M12" s="25"/>
      <c r="N12" s="25"/>
      <c r="O12" s="25"/>
      <c r="P12" s="25"/>
      <c r="Q12" s="25"/>
      <c r="R12" s="25"/>
      <c r="S12" s="26"/>
    </row>
    <row r="13" spans="1:19" ht="25.5" customHeight="1" thickBot="1" x14ac:dyDescent="0.4">
      <c r="A13" s="175" t="s">
        <v>90</v>
      </c>
      <c r="B13" s="176"/>
      <c r="C13" s="176"/>
      <c r="D13" s="177"/>
      <c r="E13" s="177"/>
      <c r="F13" s="177"/>
      <c r="G13" s="177"/>
      <c r="H13" s="177"/>
      <c r="I13" s="177"/>
      <c r="J13" s="177"/>
      <c r="K13" s="177"/>
      <c r="L13" s="177"/>
      <c r="M13" s="168"/>
      <c r="N13" s="168"/>
      <c r="O13" s="168"/>
      <c r="P13" s="168"/>
      <c r="Q13" s="168"/>
      <c r="R13" s="168"/>
      <c r="S13" s="169"/>
    </row>
    <row r="14" spans="1:19" ht="28.5" customHeight="1" thickBot="1" x14ac:dyDescent="0.4">
      <c r="A14" s="178" t="s">
        <v>91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80"/>
    </row>
    <row r="15" spans="1:19" ht="22" customHeight="1" thickBot="1" x14ac:dyDescent="0.4">
      <c r="A15" s="183" t="s">
        <v>92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5"/>
    </row>
    <row r="16" spans="1:19" ht="12.7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15" customHeight="1" x14ac:dyDescent="0.35">
      <c r="D17" s="5"/>
      <c r="E17" s="5"/>
      <c r="F17" s="5"/>
      <c r="G17" s="5"/>
      <c r="H17" s="5"/>
      <c r="I17" s="5"/>
      <c r="J17" s="5"/>
      <c r="K17" s="5"/>
      <c r="L17" s="5"/>
    </row>
    <row r="18" spans="1:19" ht="27.75" customHeight="1" x14ac:dyDescent="0.35">
      <c r="D18" s="5"/>
      <c r="E18" s="5"/>
      <c r="F18" s="5"/>
      <c r="G18" s="13"/>
      <c r="H18" s="13"/>
      <c r="I18" s="13"/>
      <c r="J18" s="5"/>
      <c r="K18" s="5"/>
      <c r="L18" s="5"/>
    </row>
    <row r="19" spans="1:19" ht="21" customHeight="1" x14ac:dyDescent="0.35">
      <c r="A19" s="167" t="s">
        <v>93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</row>
    <row r="20" spans="1:19" ht="12.75" customHeight="1" x14ac:dyDescent="0.35">
      <c r="A20" s="171" t="s">
        <v>94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</row>
    <row r="21" spans="1:19" x14ac:dyDescent="0.35">
      <c r="A21" s="172">
        <f ca="1">TODAY()</f>
        <v>44093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</row>
    <row r="22" spans="1:19" x14ac:dyDescent="0.35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</row>
    <row r="23" spans="1:19" s="10" customFormat="1" x14ac:dyDescent="0.35">
      <c r="A23" s="29"/>
      <c r="B23" s="29"/>
      <c r="C23" s="29"/>
      <c r="D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5" spans="1:19" x14ac:dyDescent="0.35">
      <c r="M25" s="10"/>
      <c r="N25" s="10"/>
      <c r="O25" s="10"/>
      <c r="P25" s="10"/>
      <c r="Q25" s="10"/>
      <c r="R25" s="10"/>
      <c r="S25" s="10"/>
    </row>
  </sheetData>
  <mergeCells count="36">
    <mergeCell ref="Q8:Q9"/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J8:J9"/>
    <mergeCell ref="K8:K9"/>
    <mergeCell ref="L8:L9"/>
    <mergeCell ref="M8:M9"/>
    <mergeCell ref="N8:N9"/>
    <mergeCell ref="O8:O9"/>
    <mergeCell ref="P8:P9"/>
    <mergeCell ref="R8:R9"/>
    <mergeCell ref="A22:L22"/>
    <mergeCell ref="B10:D10"/>
    <mergeCell ref="J10:J11"/>
    <mergeCell ref="B11:D11"/>
    <mergeCell ref="A12:L12"/>
    <mergeCell ref="A13:L13"/>
    <mergeCell ref="A14:S14"/>
    <mergeCell ref="A15:S15"/>
    <mergeCell ref="A19:L19"/>
    <mergeCell ref="A20:L20"/>
    <mergeCell ref="A21:L21"/>
    <mergeCell ref="M13:S13"/>
    <mergeCell ref="I8:I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tabColor theme="8"/>
  </sheetPr>
  <dimension ref="A1:S59"/>
  <sheetViews>
    <sheetView zoomScale="60" zoomScaleNormal="60" zoomScaleSheetLayoutView="85" workbookViewId="0">
      <selection activeCell="O18" sqref="O18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9.7265625" style="2" customWidth="1"/>
    <col min="15" max="16" width="11.453125" style="2"/>
    <col min="17" max="17" width="17.816406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1141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1134</v>
      </c>
      <c r="C10" s="186"/>
      <c r="D10" s="186"/>
      <c r="E10" s="18" t="s">
        <v>493</v>
      </c>
      <c r="F10" s="18" t="s">
        <v>184</v>
      </c>
      <c r="G10" s="18" t="s">
        <v>184</v>
      </c>
      <c r="H10" s="18" t="s">
        <v>545</v>
      </c>
      <c r="I10" s="108" t="s">
        <v>264</v>
      </c>
      <c r="J10" s="181" t="s">
        <v>838</v>
      </c>
      <c r="K10" s="51"/>
      <c r="L10" s="58"/>
      <c r="M10" s="59"/>
      <c r="N10" s="59" t="s">
        <v>1343</v>
      </c>
      <c r="O10" s="59"/>
      <c r="P10" s="59"/>
      <c r="Q10" s="59" t="s">
        <v>1343</v>
      </c>
      <c r="R10" s="59"/>
      <c r="S10" s="60"/>
    </row>
    <row r="11" spans="1:19" ht="29.15" customHeight="1" x14ac:dyDescent="0.35">
      <c r="A11" s="52">
        <v>2</v>
      </c>
      <c r="B11" s="170" t="s">
        <v>1134</v>
      </c>
      <c r="C11" s="170"/>
      <c r="D11" s="170"/>
      <c r="E11" s="107" t="s">
        <v>493</v>
      </c>
      <c r="F11" s="107">
        <v>60813</v>
      </c>
      <c r="G11" s="107" t="s">
        <v>184</v>
      </c>
      <c r="H11" s="107">
        <v>54486</v>
      </c>
      <c r="I11" s="22" t="s">
        <v>262</v>
      </c>
      <c r="J11" s="182"/>
      <c r="K11" s="53"/>
      <c r="L11" s="61"/>
      <c r="M11" s="62"/>
      <c r="N11" s="62" t="s">
        <v>1343</v>
      </c>
      <c r="O11" s="62"/>
      <c r="P11" s="62"/>
      <c r="Q11" s="62" t="s">
        <v>1343</v>
      </c>
      <c r="R11" s="62"/>
      <c r="S11" s="63"/>
    </row>
    <row r="12" spans="1:19" ht="29.5" customHeight="1" x14ac:dyDescent="0.35">
      <c r="A12" s="52">
        <v>3</v>
      </c>
      <c r="B12" s="170" t="s">
        <v>1134</v>
      </c>
      <c r="C12" s="170"/>
      <c r="D12" s="170"/>
      <c r="E12" s="16" t="s">
        <v>493</v>
      </c>
      <c r="F12" s="16" t="s">
        <v>184</v>
      </c>
      <c r="G12" s="16" t="s">
        <v>184</v>
      </c>
      <c r="H12" s="16" t="s">
        <v>546</v>
      </c>
      <c r="I12" s="22" t="s">
        <v>264</v>
      </c>
      <c r="J12" s="182"/>
      <c r="K12" s="53"/>
      <c r="L12" s="61"/>
      <c r="M12" s="62"/>
      <c r="N12" s="62" t="s">
        <v>1343</v>
      </c>
      <c r="O12" s="62"/>
      <c r="P12" s="62"/>
      <c r="Q12" s="62" t="s">
        <v>1343</v>
      </c>
      <c r="R12" s="62"/>
      <c r="S12" s="63"/>
    </row>
    <row r="13" spans="1:19" ht="29.5" customHeight="1" x14ac:dyDescent="0.35">
      <c r="A13" s="52">
        <v>4</v>
      </c>
      <c r="B13" s="170" t="s">
        <v>1134</v>
      </c>
      <c r="C13" s="170"/>
      <c r="D13" s="170"/>
      <c r="E13" s="16" t="s">
        <v>493</v>
      </c>
      <c r="F13" s="16" t="s">
        <v>184</v>
      </c>
      <c r="G13" s="16" t="s">
        <v>184</v>
      </c>
      <c r="H13" s="16" t="s">
        <v>547</v>
      </c>
      <c r="I13" s="22" t="s">
        <v>264</v>
      </c>
      <c r="J13" s="182"/>
      <c r="K13" s="53"/>
      <c r="L13" s="61"/>
      <c r="M13" s="62"/>
      <c r="N13" s="62" t="s">
        <v>1343</v>
      </c>
      <c r="O13" s="62"/>
      <c r="P13" s="62"/>
      <c r="Q13" s="62" t="s">
        <v>1343</v>
      </c>
      <c r="R13" s="62"/>
      <c r="S13" s="63"/>
    </row>
    <row r="14" spans="1:19" ht="29.15" customHeight="1" x14ac:dyDescent="0.35">
      <c r="A14" s="52">
        <v>5</v>
      </c>
      <c r="B14" s="170" t="s">
        <v>1134</v>
      </c>
      <c r="C14" s="170"/>
      <c r="D14" s="170"/>
      <c r="E14" s="16" t="s">
        <v>493</v>
      </c>
      <c r="F14" s="16" t="s">
        <v>184</v>
      </c>
      <c r="G14" s="16" t="s">
        <v>184</v>
      </c>
      <c r="H14" s="16" t="s">
        <v>551</v>
      </c>
      <c r="I14" s="31" t="s">
        <v>266</v>
      </c>
      <c r="J14" s="182"/>
      <c r="K14" s="53"/>
      <c r="L14" s="61"/>
      <c r="M14" s="62"/>
      <c r="N14" s="62" t="s">
        <v>1343</v>
      </c>
      <c r="O14" s="62"/>
      <c r="P14" s="62"/>
      <c r="Q14" s="62" t="s">
        <v>1343</v>
      </c>
      <c r="R14" s="62"/>
      <c r="S14" s="63"/>
    </row>
    <row r="15" spans="1:19" ht="25.5" customHeight="1" x14ac:dyDescent="0.35">
      <c r="A15" s="52">
        <v>6</v>
      </c>
      <c r="B15" s="170" t="s">
        <v>1134</v>
      </c>
      <c r="C15" s="170"/>
      <c r="D15" s="170"/>
      <c r="E15" s="36" t="s">
        <v>493</v>
      </c>
      <c r="F15" s="36" t="s">
        <v>553</v>
      </c>
      <c r="G15" s="36" t="s">
        <v>184</v>
      </c>
      <c r="H15" s="36">
        <v>22346</v>
      </c>
      <c r="I15" s="31" t="s">
        <v>266</v>
      </c>
      <c r="J15" s="182"/>
      <c r="K15" s="53"/>
      <c r="L15" s="61"/>
      <c r="M15" s="62"/>
      <c r="N15" s="62" t="s">
        <v>1343</v>
      </c>
      <c r="O15" s="62"/>
      <c r="P15" s="62"/>
      <c r="Q15" s="62" t="s">
        <v>1343</v>
      </c>
      <c r="R15" s="62"/>
      <c r="S15" s="63"/>
    </row>
    <row r="16" spans="1:19" ht="36.65" customHeight="1" x14ac:dyDescent="0.35">
      <c r="A16" s="52">
        <v>7</v>
      </c>
      <c r="B16" s="170" t="s">
        <v>1134</v>
      </c>
      <c r="C16" s="170"/>
      <c r="D16" s="170"/>
      <c r="E16" s="36" t="s">
        <v>493</v>
      </c>
      <c r="F16" s="36" t="s">
        <v>544</v>
      </c>
      <c r="G16" s="36" t="s">
        <v>184</v>
      </c>
      <c r="H16" s="36">
        <v>55811</v>
      </c>
      <c r="I16" s="31" t="s">
        <v>266</v>
      </c>
      <c r="J16" s="182"/>
      <c r="K16" s="53"/>
      <c r="L16" s="61"/>
      <c r="M16" s="62"/>
      <c r="N16" s="62" t="s">
        <v>1343</v>
      </c>
      <c r="O16" s="62"/>
      <c r="P16" s="62"/>
      <c r="Q16" s="62" t="s">
        <v>1343</v>
      </c>
      <c r="R16" s="62"/>
      <c r="S16" s="63"/>
    </row>
    <row r="17" spans="1:19" ht="25.5" customHeight="1" x14ac:dyDescent="0.35">
      <c r="A17" s="52">
        <v>8</v>
      </c>
      <c r="B17" s="170" t="s">
        <v>1134</v>
      </c>
      <c r="C17" s="170"/>
      <c r="D17" s="170"/>
      <c r="E17" s="36" t="s">
        <v>493</v>
      </c>
      <c r="F17" s="36" t="s">
        <v>553</v>
      </c>
      <c r="G17" s="36" t="s">
        <v>184</v>
      </c>
      <c r="H17" s="36">
        <v>43485</v>
      </c>
      <c r="I17" s="31" t="s">
        <v>266</v>
      </c>
      <c r="J17" s="182"/>
      <c r="K17" s="53"/>
      <c r="L17" s="61"/>
      <c r="M17" s="62"/>
      <c r="N17" s="62" t="s">
        <v>1343</v>
      </c>
      <c r="O17" s="62"/>
      <c r="P17" s="62"/>
      <c r="Q17" s="62" t="s">
        <v>1343</v>
      </c>
      <c r="R17" s="62"/>
      <c r="S17" s="63"/>
    </row>
    <row r="18" spans="1:19" ht="25.5" customHeight="1" x14ac:dyDescent="0.35">
      <c r="A18" s="52">
        <v>9</v>
      </c>
      <c r="B18" s="170" t="s">
        <v>1134</v>
      </c>
      <c r="C18" s="170"/>
      <c r="D18" s="170"/>
      <c r="E18" s="36" t="s">
        <v>493</v>
      </c>
      <c r="F18" s="36" t="s">
        <v>544</v>
      </c>
      <c r="G18" s="36" t="s">
        <v>184</v>
      </c>
      <c r="H18" s="36">
        <v>43486</v>
      </c>
      <c r="I18" s="31" t="s">
        <v>266</v>
      </c>
      <c r="J18" s="182"/>
      <c r="K18" s="53"/>
      <c r="L18" s="61"/>
      <c r="M18" s="62"/>
      <c r="N18" s="62" t="s">
        <v>1343</v>
      </c>
      <c r="O18" s="62"/>
      <c r="P18" s="62"/>
      <c r="Q18" s="62" t="s">
        <v>1343</v>
      </c>
      <c r="R18" s="62"/>
      <c r="S18" s="63"/>
    </row>
    <row r="19" spans="1:19" ht="30.65" customHeight="1" x14ac:dyDescent="0.35">
      <c r="A19" s="52">
        <v>10</v>
      </c>
      <c r="B19" s="170" t="s">
        <v>1134</v>
      </c>
      <c r="C19" s="170"/>
      <c r="D19" s="170"/>
      <c r="E19" s="36" t="s">
        <v>493</v>
      </c>
      <c r="F19" s="36">
        <v>60813</v>
      </c>
      <c r="G19" s="36" t="s">
        <v>184</v>
      </c>
      <c r="H19" s="36">
        <v>58041</v>
      </c>
      <c r="I19" s="31" t="s">
        <v>266</v>
      </c>
      <c r="J19" s="182"/>
      <c r="K19" s="53"/>
      <c r="L19" s="61"/>
      <c r="M19" s="62"/>
      <c r="N19" s="62" t="s">
        <v>1343</v>
      </c>
      <c r="O19" s="62"/>
      <c r="P19" s="62"/>
      <c r="Q19" s="62" t="s">
        <v>1343</v>
      </c>
      <c r="R19" s="62"/>
      <c r="S19" s="63"/>
    </row>
    <row r="20" spans="1:19" ht="31.5" customHeight="1" x14ac:dyDescent="0.35">
      <c r="A20" s="52">
        <v>11</v>
      </c>
      <c r="B20" s="170" t="s">
        <v>1134</v>
      </c>
      <c r="C20" s="170"/>
      <c r="D20" s="170"/>
      <c r="E20" s="36" t="s">
        <v>493</v>
      </c>
      <c r="F20" s="36">
        <v>60813</v>
      </c>
      <c r="G20" s="36" t="s">
        <v>184</v>
      </c>
      <c r="H20" s="36">
        <v>58042</v>
      </c>
      <c r="I20" s="31" t="s">
        <v>266</v>
      </c>
      <c r="J20" s="182"/>
      <c r="K20" s="53"/>
      <c r="L20" s="61"/>
      <c r="M20" s="62"/>
      <c r="N20" s="62" t="s">
        <v>1343</v>
      </c>
      <c r="O20" s="62"/>
      <c r="P20" s="62"/>
      <c r="Q20" s="62" t="s">
        <v>1343</v>
      </c>
      <c r="R20" s="62"/>
      <c r="S20" s="63"/>
    </row>
    <row r="21" spans="1:19" ht="31.5" customHeight="1" x14ac:dyDescent="0.35">
      <c r="A21" s="52">
        <v>12</v>
      </c>
      <c r="B21" s="170" t="s">
        <v>1134</v>
      </c>
      <c r="C21" s="170"/>
      <c r="D21" s="170"/>
      <c r="E21" s="22" t="s">
        <v>554</v>
      </c>
      <c r="F21" s="22" t="s">
        <v>555</v>
      </c>
      <c r="G21" s="16" t="s">
        <v>184</v>
      </c>
      <c r="H21" s="107" t="s">
        <v>184</v>
      </c>
      <c r="I21" s="31" t="s">
        <v>1136</v>
      </c>
      <c r="J21" s="182"/>
      <c r="K21" s="53"/>
      <c r="L21" s="61"/>
      <c r="M21" s="62"/>
      <c r="N21" s="62" t="s">
        <v>1343</v>
      </c>
      <c r="O21" s="62"/>
      <c r="P21" s="62"/>
      <c r="Q21" s="62" t="s">
        <v>1343</v>
      </c>
      <c r="R21" s="62"/>
      <c r="S21" s="63"/>
    </row>
    <row r="22" spans="1:19" ht="32.5" customHeight="1" x14ac:dyDescent="0.35">
      <c r="A22" s="52">
        <v>13</v>
      </c>
      <c r="B22" s="170" t="s">
        <v>1134</v>
      </c>
      <c r="C22" s="170"/>
      <c r="D22" s="170"/>
      <c r="E22" s="36" t="s">
        <v>493</v>
      </c>
      <c r="F22" s="36">
        <v>60300</v>
      </c>
      <c r="G22" s="36" t="s">
        <v>184</v>
      </c>
      <c r="H22" s="36">
        <v>55784</v>
      </c>
      <c r="I22" s="31" t="s">
        <v>266</v>
      </c>
      <c r="J22" s="182"/>
      <c r="K22" s="53"/>
      <c r="L22" s="61"/>
      <c r="M22" s="62"/>
      <c r="N22" s="62" t="s">
        <v>1343</v>
      </c>
      <c r="O22" s="62"/>
      <c r="P22" s="62"/>
      <c r="Q22" s="62" t="s">
        <v>1343</v>
      </c>
      <c r="R22" s="62"/>
      <c r="S22" s="63"/>
    </row>
    <row r="23" spans="1:19" ht="25.5" customHeight="1" x14ac:dyDescent="0.35">
      <c r="A23" s="52">
        <v>14</v>
      </c>
      <c r="B23" s="170" t="s">
        <v>1134</v>
      </c>
      <c r="C23" s="170"/>
      <c r="D23" s="170"/>
      <c r="E23" s="36" t="s">
        <v>493</v>
      </c>
      <c r="F23" s="36">
        <v>60813</v>
      </c>
      <c r="G23" s="36" t="s">
        <v>184</v>
      </c>
      <c r="H23" s="36">
        <v>54484</v>
      </c>
      <c r="I23" s="16" t="s">
        <v>556</v>
      </c>
      <c r="J23" s="182"/>
      <c r="K23" s="53"/>
      <c r="L23" s="61"/>
      <c r="M23" s="62"/>
      <c r="N23" s="62" t="s">
        <v>1343</v>
      </c>
      <c r="O23" s="62"/>
      <c r="P23" s="62"/>
      <c r="Q23" s="62" t="s">
        <v>1343</v>
      </c>
      <c r="R23" s="62"/>
      <c r="S23" s="63"/>
    </row>
    <row r="24" spans="1:19" ht="32.5" customHeight="1" x14ac:dyDescent="0.35">
      <c r="A24" s="52">
        <v>15</v>
      </c>
      <c r="B24" s="170" t="s">
        <v>1134</v>
      </c>
      <c r="C24" s="170"/>
      <c r="D24" s="170"/>
      <c r="E24" s="36" t="s">
        <v>493</v>
      </c>
      <c r="F24" s="36">
        <v>60813</v>
      </c>
      <c r="G24" s="36" t="s">
        <v>184</v>
      </c>
      <c r="H24" s="36">
        <v>54481</v>
      </c>
      <c r="I24" s="16" t="s">
        <v>213</v>
      </c>
      <c r="J24" s="182"/>
      <c r="K24" s="53"/>
      <c r="L24" s="61"/>
      <c r="M24" s="62"/>
      <c r="N24" s="62" t="s">
        <v>1343</v>
      </c>
      <c r="O24" s="62"/>
      <c r="P24" s="62"/>
      <c r="Q24" s="62" t="s">
        <v>1343</v>
      </c>
      <c r="R24" s="62"/>
      <c r="S24" s="63"/>
    </row>
    <row r="25" spans="1:19" ht="25.5" customHeight="1" x14ac:dyDescent="0.35">
      <c r="A25" s="52">
        <v>16</v>
      </c>
      <c r="B25" s="170" t="s">
        <v>1134</v>
      </c>
      <c r="C25" s="170"/>
      <c r="D25" s="170"/>
      <c r="E25" s="36" t="s">
        <v>493</v>
      </c>
      <c r="F25" s="36" t="s">
        <v>1137</v>
      </c>
      <c r="G25" s="36" t="s">
        <v>184</v>
      </c>
      <c r="H25" s="36">
        <v>50303</v>
      </c>
      <c r="I25" s="31" t="s">
        <v>266</v>
      </c>
      <c r="J25" s="182"/>
      <c r="K25" s="53"/>
      <c r="L25" s="61"/>
      <c r="M25" s="62"/>
      <c r="N25" s="62" t="s">
        <v>1343</v>
      </c>
      <c r="O25" s="62"/>
      <c r="P25" s="62"/>
      <c r="Q25" s="62" t="s">
        <v>1343</v>
      </c>
      <c r="R25" s="62"/>
      <c r="S25" s="63"/>
    </row>
    <row r="26" spans="1:19" ht="25.5" customHeight="1" x14ac:dyDescent="0.35">
      <c r="A26" s="52">
        <v>17</v>
      </c>
      <c r="B26" s="170" t="s">
        <v>1134</v>
      </c>
      <c r="C26" s="170"/>
      <c r="D26" s="170"/>
      <c r="E26" s="16" t="s">
        <v>493</v>
      </c>
      <c r="F26" s="16" t="s">
        <v>184</v>
      </c>
      <c r="G26" s="16" t="s">
        <v>184</v>
      </c>
      <c r="H26" s="16" t="s">
        <v>550</v>
      </c>
      <c r="I26" s="16" t="s">
        <v>187</v>
      </c>
      <c r="J26" s="182"/>
      <c r="K26" s="53"/>
      <c r="L26" s="61"/>
      <c r="M26" s="62"/>
      <c r="N26" s="62" t="s">
        <v>1343</v>
      </c>
      <c r="O26" s="62"/>
      <c r="P26" s="62"/>
      <c r="Q26" s="62" t="s">
        <v>1343</v>
      </c>
      <c r="R26" s="62"/>
      <c r="S26" s="63"/>
    </row>
    <row r="27" spans="1:19" ht="33.65" customHeight="1" x14ac:dyDescent="0.35">
      <c r="A27" s="52">
        <v>18</v>
      </c>
      <c r="B27" s="170" t="s">
        <v>1134</v>
      </c>
      <c r="C27" s="170"/>
      <c r="D27" s="170"/>
      <c r="E27" s="16" t="s">
        <v>493</v>
      </c>
      <c r="F27" s="16" t="s">
        <v>184</v>
      </c>
      <c r="G27" s="16" t="s">
        <v>184</v>
      </c>
      <c r="H27" s="16" t="s">
        <v>548</v>
      </c>
      <c r="I27" s="31" t="s">
        <v>245</v>
      </c>
      <c r="J27" s="182"/>
      <c r="K27" s="53"/>
      <c r="L27" s="61"/>
      <c r="M27" s="62"/>
      <c r="N27" s="62" t="s">
        <v>1343</v>
      </c>
      <c r="O27" s="62"/>
      <c r="P27" s="62"/>
      <c r="Q27" s="62" t="s">
        <v>1343</v>
      </c>
      <c r="R27" s="62"/>
      <c r="S27" s="63"/>
    </row>
    <row r="28" spans="1:19" ht="26.5" customHeight="1" x14ac:dyDescent="0.35">
      <c r="A28" s="52">
        <v>19</v>
      </c>
      <c r="B28" s="170" t="s">
        <v>1134</v>
      </c>
      <c r="C28" s="170"/>
      <c r="D28" s="170"/>
      <c r="E28" s="16" t="s">
        <v>493</v>
      </c>
      <c r="F28" s="16" t="s">
        <v>184</v>
      </c>
      <c r="G28" s="16" t="s">
        <v>184</v>
      </c>
      <c r="H28" s="16" t="s">
        <v>552</v>
      </c>
      <c r="I28" s="31" t="s">
        <v>543</v>
      </c>
      <c r="J28" s="182"/>
      <c r="K28" s="53"/>
      <c r="L28" s="61"/>
      <c r="M28" s="62"/>
      <c r="N28" s="62" t="s">
        <v>1343</v>
      </c>
      <c r="O28" s="62"/>
      <c r="P28" s="62"/>
      <c r="Q28" s="62" t="s">
        <v>1343</v>
      </c>
      <c r="R28" s="62"/>
      <c r="S28" s="63"/>
    </row>
    <row r="29" spans="1:19" ht="29.5" customHeight="1" x14ac:dyDescent="0.35">
      <c r="A29" s="52">
        <v>20</v>
      </c>
      <c r="B29" s="170" t="s">
        <v>1134</v>
      </c>
      <c r="C29" s="170"/>
      <c r="D29" s="170"/>
      <c r="E29" s="16" t="s">
        <v>493</v>
      </c>
      <c r="F29" s="16" t="s">
        <v>184</v>
      </c>
      <c r="G29" s="16" t="s">
        <v>184</v>
      </c>
      <c r="H29" s="16" t="s">
        <v>549</v>
      </c>
      <c r="I29" s="31" t="s">
        <v>245</v>
      </c>
      <c r="J29" s="182"/>
      <c r="K29" s="53"/>
      <c r="L29" s="61"/>
      <c r="M29" s="62"/>
      <c r="N29" s="62" t="s">
        <v>1343</v>
      </c>
      <c r="O29" s="62"/>
      <c r="P29" s="62"/>
      <c r="Q29" s="62" t="s">
        <v>1343</v>
      </c>
      <c r="R29" s="62"/>
      <c r="S29" s="63"/>
    </row>
    <row r="30" spans="1:19" ht="29.5" customHeight="1" x14ac:dyDescent="0.35">
      <c r="A30" s="52">
        <v>21</v>
      </c>
      <c r="B30" s="170" t="s">
        <v>1134</v>
      </c>
      <c r="C30" s="170"/>
      <c r="D30" s="170"/>
      <c r="E30" s="36" t="s">
        <v>493</v>
      </c>
      <c r="F30" s="36">
        <v>60813</v>
      </c>
      <c r="G30" s="36" t="s">
        <v>184</v>
      </c>
      <c r="H30" s="36">
        <v>54482</v>
      </c>
      <c r="I30" s="31" t="s">
        <v>830</v>
      </c>
      <c r="J30" s="182"/>
      <c r="K30" s="53"/>
      <c r="L30" s="61"/>
      <c r="M30" s="62"/>
      <c r="N30" s="62" t="s">
        <v>1343</v>
      </c>
      <c r="O30" s="62"/>
      <c r="P30" s="62"/>
      <c r="Q30" s="62" t="s">
        <v>1343</v>
      </c>
      <c r="R30" s="62"/>
      <c r="S30" s="63"/>
    </row>
    <row r="31" spans="1:19" ht="29.15" customHeight="1" x14ac:dyDescent="0.35">
      <c r="A31" s="52">
        <v>22</v>
      </c>
      <c r="B31" s="170" t="s">
        <v>1134</v>
      </c>
      <c r="C31" s="170"/>
      <c r="D31" s="170"/>
      <c r="E31" s="36" t="s">
        <v>493</v>
      </c>
      <c r="F31" s="36">
        <v>60813</v>
      </c>
      <c r="G31" s="36" t="s">
        <v>184</v>
      </c>
      <c r="H31" s="36">
        <v>54477</v>
      </c>
      <c r="I31" s="31" t="s">
        <v>1138</v>
      </c>
      <c r="J31" s="182"/>
      <c r="K31" s="53"/>
      <c r="L31" s="61"/>
      <c r="M31" s="62"/>
      <c r="N31" s="62" t="s">
        <v>1343</v>
      </c>
      <c r="O31" s="62"/>
      <c r="P31" s="62"/>
      <c r="Q31" s="62" t="s">
        <v>1343</v>
      </c>
      <c r="R31" s="62"/>
      <c r="S31" s="63"/>
    </row>
    <row r="32" spans="1:19" ht="26.5" customHeight="1" x14ac:dyDescent="0.35">
      <c r="A32" s="52">
        <v>23</v>
      </c>
      <c r="B32" s="170" t="s">
        <v>1134</v>
      </c>
      <c r="C32" s="170"/>
      <c r="D32" s="170"/>
      <c r="E32" s="36" t="s">
        <v>493</v>
      </c>
      <c r="F32" s="36">
        <v>60813</v>
      </c>
      <c r="G32" s="36" t="s">
        <v>184</v>
      </c>
      <c r="H32" s="36" t="s">
        <v>1139</v>
      </c>
      <c r="I32" s="31" t="s">
        <v>832</v>
      </c>
      <c r="J32" s="182"/>
      <c r="K32" s="53"/>
      <c r="L32" s="61"/>
      <c r="M32" s="62"/>
      <c r="N32" s="62" t="s">
        <v>1343</v>
      </c>
      <c r="O32" s="62"/>
      <c r="P32" s="62"/>
      <c r="Q32" s="62" t="s">
        <v>1343</v>
      </c>
      <c r="R32" s="62"/>
      <c r="S32" s="63"/>
    </row>
    <row r="33" spans="1:19" ht="35.5" customHeight="1" x14ac:dyDescent="0.35">
      <c r="A33" s="52">
        <v>24</v>
      </c>
      <c r="B33" s="170" t="s">
        <v>1134</v>
      </c>
      <c r="C33" s="170"/>
      <c r="D33" s="170"/>
      <c r="E33" s="36" t="s">
        <v>493</v>
      </c>
      <c r="F33" s="36">
        <v>60813</v>
      </c>
      <c r="G33" s="36" t="s">
        <v>184</v>
      </c>
      <c r="H33" s="36" t="s">
        <v>1140</v>
      </c>
      <c r="I33" s="31" t="s">
        <v>1026</v>
      </c>
      <c r="J33" s="182"/>
      <c r="K33" s="53"/>
      <c r="L33" s="61"/>
      <c r="M33" s="62"/>
      <c r="N33" s="62" t="s">
        <v>1343</v>
      </c>
      <c r="O33" s="62"/>
      <c r="P33" s="62"/>
      <c r="Q33" s="62" t="s">
        <v>1343</v>
      </c>
      <c r="R33" s="62"/>
      <c r="S33" s="63"/>
    </row>
    <row r="34" spans="1:19" ht="25.5" customHeight="1" x14ac:dyDescent="0.35">
      <c r="A34" s="52">
        <v>25</v>
      </c>
      <c r="B34" s="170" t="s">
        <v>1134</v>
      </c>
      <c r="C34" s="170"/>
      <c r="D34" s="170"/>
      <c r="E34" s="16" t="s">
        <v>184</v>
      </c>
      <c r="F34" s="22" t="s">
        <v>184</v>
      </c>
      <c r="G34" s="16" t="s">
        <v>184</v>
      </c>
      <c r="H34" s="22" t="s">
        <v>184</v>
      </c>
      <c r="I34" s="37" t="s">
        <v>200</v>
      </c>
      <c r="J34" s="182"/>
      <c r="K34" s="53"/>
      <c r="L34" s="61"/>
      <c r="M34" s="62"/>
      <c r="N34" s="62" t="s">
        <v>1343</v>
      </c>
      <c r="O34" s="62"/>
      <c r="P34" s="62"/>
      <c r="Q34" s="62" t="s">
        <v>1343</v>
      </c>
      <c r="R34" s="62"/>
      <c r="S34" s="63"/>
    </row>
    <row r="35" spans="1:19" ht="30.65" customHeight="1" x14ac:dyDescent="0.35">
      <c r="A35" s="52">
        <v>26</v>
      </c>
      <c r="B35" s="170" t="s">
        <v>1134</v>
      </c>
      <c r="C35" s="170"/>
      <c r="D35" s="170"/>
      <c r="E35" s="36" t="s">
        <v>493</v>
      </c>
      <c r="F35" s="36">
        <v>60813</v>
      </c>
      <c r="G35" s="36" t="s">
        <v>184</v>
      </c>
      <c r="H35" s="36">
        <v>54485</v>
      </c>
      <c r="I35" s="36" t="s">
        <v>556</v>
      </c>
      <c r="J35" s="182"/>
      <c r="K35" s="53"/>
      <c r="L35" s="61"/>
      <c r="M35" s="62"/>
      <c r="N35" s="62" t="s">
        <v>1343</v>
      </c>
      <c r="O35" s="62"/>
      <c r="P35" s="62"/>
      <c r="Q35" s="62" t="s">
        <v>1343</v>
      </c>
      <c r="R35" s="62"/>
      <c r="S35" s="63"/>
    </row>
    <row r="36" spans="1:19" ht="31.5" customHeight="1" x14ac:dyDescent="0.35">
      <c r="A36" s="52">
        <v>27</v>
      </c>
      <c r="B36" s="170" t="s">
        <v>1134</v>
      </c>
      <c r="C36" s="170"/>
      <c r="D36" s="170"/>
      <c r="E36" s="36" t="s">
        <v>493</v>
      </c>
      <c r="F36" s="36">
        <v>60813</v>
      </c>
      <c r="G36" s="36" t="s">
        <v>184</v>
      </c>
      <c r="H36" s="36" t="s">
        <v>184</v>
      </c>
      <c r="I36" s="36" t="s">
        <v>200</v>
      </c>
      <c r="J36" s="182"/>
      <c r="K36" s="53"/>
      <c r="L36" s="61"/>
      <c r="M36" s="62"/>
      <c r="N36" s="62" t="s">
        <v>1343</v>
      </c>
      <c r="O36" s="62"/>
      <c r="P36" s="62"/>
      <c r="Q36" s="62" t="s">
        <v>1343</v>
      </c>
      <c r="R36" s="62"/>
      <c r="S36" s="63"/>
    </row>
    <row r="37" spans="1:19" ht="31.5" customHeight="1" x14ac:dyDescent="0.35">
      <c r="A37" s="52">
        <v>28</v>
      </c>
      <c r="B37" s="170" t="s">
        <v>1134</v>
      </c>
      <c r="C37" s="170"/>
      <c r="D37" s="170"/>
      <c r="E37" s="36" t="s">
        <v>493</v>
      </c>
      <c r="F37" s="36">
        <v>60813</v>
      </c>
      <c r="G37" s="36" t="s">
        <v>184</v>
      </c>
      <c r="H37" s="36">
        <v>54479</v>
      </c>
      <c r="I37" s="36" t="s">
        <v>825</v>
      </c>
      <c r="J37" s="182"/>
      <c r="K37" s="53"/>
      <c r="L37" s="61"/>
      <c r="M37" s="62"/>
      <c r="N37" s="62" t="s">
        <v>1343</v>
      </c>
      <c r="O37" s="62"/>
      <c r="P37" s="62"/>
      <c r="Q37" s="62" t="s">
        <v>1343</v>
      </c>
      <c r="R37" s="62"/>
      <c r="S37" s="63"/>
    </row>
    <row r="38" spans="1:19" ht="25.5" customHeight="1" x14ac:dyDescent="0.35">
      <c r="A38" s="52">
        <v>29</v>
      </c>
      <c r="B38" s="170" t="s">
        <v>1134</v>
      </c>
      <c r="C38" s="170"/>
      <c r="D38" s="170"/>
      <c r="E38" s="36" t="s">
        <v>493</v>
      </c>
      <c r="F38" s="36">
        <v>60813</v>
      </c>
      <c r="G38" s="36" t="s">
        <v>184</v>
      </c>
      <c r="H38" s="36">
        <v>58997</v>
      </c>
      <c r="I38" s="31" t="s">
        <v>540</v>
      </c>
      <c r="J38" s="182"/>
      <c r="K38" s="53"/>
      <c r="L38" s="61"/>
      <c r="M38" s="62"/>
      <c r="N38" s="62" t="s">
        <v>1343</v>
      </c>
      <c r="O38" s="62"/>
      <c r="P38" s="62"/>
      <c r="Q38" s="62" t="s">
        <v>1343</v>
      </c>
      <c r="R38" s="62"/>
      <c r="S38" s="63"/>
    </row>
    <row r="39" spans="1:19" ht="25.5" customHeight="1" x14ac:dyDescent="0.35">
      <c r="A39" s="52">
        <v>30</v>
      </c>
      <c r="B39" s="170" t="s">
        <v>1134</v>
      </c>
      <c r="C39" s="170"/>
      <c r="D39" s="170"/>
      <c r="E39" s="36" t="s">
        <v>493</v>
      </c>
      <c r="F39" s="36">
        <v>60813</v>
      </c>
      <c r="G39" s="36" t="s">
        <v>184</v>
      </c>
      <c r="H39" s="36">
        <v>58998</v>
      </c>
      <c r="I39" s="36" t="s">
        <v>162</v>
      </c>
      <c r="J39" s="182"/>
      <c r="K39" s="53"/>
      <c r="L39" s="61"/>
      <c r="M39" s="62"/>
      <c r="N39" s="62" t="s">
        <v>1343</v>
      </c>
      <c r="O39" s="62"/>
      <c r="P39" s="62"/>
      <c r="Q39" s="62" t="s">
        <v>1343</v>
      </c>
      <c r="R39" s="62"/>
      <c r="S39" s="63"/>
    </row>
    <row r="40" spans="1:19" ht="32.5" customHeight="1" x14ac:dyDescent="0.35">
      <c r="A40" s="52">
        <v>31</v>
      </c>
      <c r="B40" s="170" t="s">
        <v>1134</v>
      </c>
      <c r="C40" s="170"/>
      <c r="D40" s="170"/>
      <c r="E40" s="36" t="s">
        <v>493</v>
      </c>
      <c r="F40" s="36">
        <v>60813</v>
      </c>
      <c r="G40" s="36" t="s">
        <v>184</v>
      </c>
      <c r="H40" s="36">
        <v>59622</v>
      </c>
      <c r="I40" s="31" t="s">
        <v>266</v>
      </c>
      <c r="J40" s="182"/>
      <c r="K40" s="53"/>
      <c r="L40" s="61"/>
      <c r="M40" s="62"/>
      <c r="N40" s="62" t="s">
        <v>1343</v>
      </c>
      <c r="O40" s="62"/>
      <c r="P40" s="62"/>
      <c r="Q40" s="62" t="s">
        <v>1343</v>
      </c>
      <c r="R40" s="62"/>
      <c r="S40" s="63"/>
    </row>
    <row r="41" spans="1:19" ht="25.5" customHeight="1" x14ac:dyDescent="0.35">
      <c r="A41" s="52">
        <v>32</v>
      </c>
      <c r="B41" s="170" t="s">
        <v>1134</v>
      </c>
      <c r="C41" s="170"/>
      <c r="D41" s="170"/>
      <c r="E41" s="36" t="s">
        <v>493</v>
      </c>
      <c r="F41" s="36">
        <v>60813</v>
      </c>
      <c r="G41" s="94" t="s">
        <v>184</v>
      </c>
      <c r="H41" s="36">
        <v>61248</v>
      </c>
      <c r="I41" s="31" t="s">
        <v>266</v>
      </c>
      <c r="J41" s="182"/>
      <c r="K41" s="53"/>
      <c r="L41" s="61"/>
      <c r="M41" s="62"/>
      <c r="N41" s="62" t="s">
        <v>1343</v>
      </c>
      <c r="O41" s="62"/>
      <c r="P41" s="62"/>
      <c r="Q41" s="62" t="s">
        <v>1343</v>
      </c>
      <c r="R41" s="62"/>
      <c r="S41" s="63"/>
    </row>
    <row r="42" spans="1:19" ht="25.5" customHeight="1" x14ac:dyDescent="0.35">
      <c r="A42" s="52">
        <v>33</v>
      </c>
      <c r="B42" s="170" t="s">
        <v>1134</v>
      </c>
      <c r="C42" s="170"/>
      <c r="D42" s="170"/>
      <c r="E42" s="36" t="s">
        <v>493</v>
      </c>
      <c r="F42" s="36">
        <v>60813</v>
      </c>
      <c r="G42" s="94" t="s">
        <v>184</v>
      </c>
      <c r="H42" s="36">
        <v>61249</v>
      </c>
      <c r="I42" s="36" t="s">
        <v>262</v>
      </c>
      <c r="J42" s="182"/>
      <c r="K42" s="53"/>
      <c r="L42" s="61"/>
      <c r="M42" s="62"/>
      <c r="N42" s="62" t="s">
        <v>1343</v>
      </c>
      <c r="O42" s="62"/>
      <c r="P42" s="62"/>
      <c r="Q42" s="62" t="s">
        <v>1343</v>
      </c>
      <c r="R42" s="62"/>
      <c r="S42" s="63"/>
    </row>
    <row r="43" spans="1:19" ht="25.5" customHeight="1" x14ac:dyDescent="0.35">
      <c r="A43" s="52">
        <v>34</v>
      </c>
      <c r="B43" s="170" t="s">
        <v>1134</v>
      </c>
      <c r="C43" s="170"/>
      <c r="D43" s="170"/>
      <c r="E43" s="36" t="s">
        <v>493</v>
      </c>
      <c r="F43" s="36">
        <v>60813</v>
      </c>
      <c r="G43" s="94" t="s">
        <v>184</v>
      </c>
      <c r="H43" s="36">
        <v>61250</v>
      </c>
      <c r="I43" s="36" t="s">
        <v>543</v>
      </c>
      <c r="J43" s="182"/>
      <c r="K43" s="53"/>
      <c r="L43" s="61"/>
      <c r="M43" s="62"/>
      <c r="N43" s="62" t="s">
        <v>1343</v>
      </c>
      <c r="O43" s="62"/>
      <c r="P43" s="62"/>
      <c r="Q43" s="62" t="s">
        <v>1343</v>
      </c>
      <c r="R43" s="62"/>
      <c r="S43" s="63"/>
    </row>
    <row r="44" spans="1:19" ht="25.5" customHeight="1" x14ac:dyDescent="0.35">
      <c r="A44" s="52">
        <v>35</v>
      </c>
      <c r="B44" s="170" t="s">
        <v>1134</v>
      </c>
      <c r="C44" s="170" t="s">
        <v>1134</v>
      </c>
      <c r="D44" s="170" t="s">
        <v>1134</v>
      </c>
      <c r="E44" s="77" t="s">
        <v>493</v>
      </c>
      <c r="F44" s="77" t="s">
        <v>553</v>
      </c>
      <c r="G44" s="78" t="s">
        <v>184</v>
      </c>
      <c r="H44" s="79">
        <v>58092</v>
      </c>
      <c r="I44" s="77" t="s">
        <v>266</v>
      </c>
      <c r="J44" s="182"/>
      <c r="K44" s="53"/>
      <c r="L44" s="61"/>
      <c r="M44" s="62"/>
      <c r="N44" s="62" t="s">
        <v>1343</v>
      </c>
      <c r="O44" s="62"/>
      <c r="P44" s="62"/>
      <c r="Q44" s="62" t="s">
        <v>1343</v>
      </c>
      <c r="R44" s="62"/>
      <c r="S44" s="63"/>
    </row>
    <row r="45" spans="1:19" ht="43.5" customHeight="1" thickBot="1" x14ac:dyDescent="0.4">
      <c r="A45" s="70">
        <v>36</v>
      </c>
      <c r="B45" s="233" t="s">
        <v>1135</v>
      </c>
      <c r="C45" s="233"/>
      <c r="D45" s="233"/>
      <c r="E45" s="11" t="s">
        <v>541</v>
      </c>
      <c r="F45" s="11" t="s">
        <v>184</v>
      </c>
      <c r="G45" s="109" t="s">
        <v>184</v>
      </c>
      <c r="H45" s="11">
        <v>59623</v>
      </c>
      <c r="I45" s="11" t="s">
        <v>542</v>
      </c>
      <c r="J45" s="234"/>
      <c r="K45" s="83"/>
      <c r="L45" s="74"/>
      <c r="M45" s="75"/>
      <c r="N45" s="62" t="s">
        <v>1343</v>
      </c>
      <c r="O45" s="62"/>
      <c r="P45" s="62"/>
      <c r="Q45" s="62" t="s">
        <v>1343</v>
      </c>
      <c r="R45" s="75"/>
      <c r="S45" s="76"/>
    </row>
    <row r="46" spans="1:19" ht="30" customHeight="1" thickBot="1" x14ac:dyDescent="0.4">
      <c r="A46" s="175" t="s">
        <v>89</v>
      </c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25"/>
      <c r="N46" s="25"/>
      <c r="O46" s="25"/>
      <c r="P46" s="25"/>
      <c r="Q46" s="25"/>
      <c r="R46" s="25"/>
      <c r="S46" s="26"/>
    </row>
    <row r="47" spans="1:19" ht="25.5" customHeight="1" thickBot="1" x14ac:dyDescent="0.4">
      <c r="A47" s="175" t="s">
        <v>90</v>
      </c>
      <c r="B47" s="176"/>
      <c r="C47" s="176"/>
      <c r="D47" s="177"/>
      <c r="E47" s="177"/>
      <c r="F47" s="177"/>
      <c r="G47" s="177"/>
      <c r="H47" s="177"/>
      <c r="I47" s="177"/>
      <c r="J47" s="177"/>
      <c r="K47" s="177"/>
      <c r="L47" s="177"/>
      <c r="M47" s="168"/>
      <c r="N47" s="168"/>
      <c r="O47" s="168"/>
      <c r="P47" s="168"/>
      <c r="Q47" s="168"/>
      <c r="R47" s="168"/>
      <c r="S47" s="169"/>
    </row>
    <row r="48" spans="1:19" ht="28.5" customHeight="1" thickBot="1" x14ac:dyDescent="0.4">
      <c r="A48" s="178" t="s">
        <v>91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</row>
    <row r="49" spans="1:19" ht="22" customHeight="1" thickBot="1" x14ac:dyDescent="0.4">
      <c r="A49" s="183" t="s">
        <v>92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5"/>
    </row>
    <row r="50" spans="1:19" ht="12.75" customHeight="1" x14ac:dyDescent="0.35">
      <c r="D50" s="5"/>
      <c r="E50" s="5"/>
      <c r="F50" s="5"/>
      <c r="G50" s="5"/>
      <c r="H50" s="5"/>
      <c r="I50" s="5"/>
      <c r="J50" s="5"/>
      <c r="K50" s="5"/>
      <c r="L50" s="5"/>
    </row>
    <row r="51" spans="1:19" ht="15" customHeight="1" x14ac:dyDescent="0.35">
      <c r="D51" s="5"/>
      <c r="E51" s="5"/>
      <c r="F51" s="5"/>
      <c r="G51" s="5"/>
      <c r="H51" s="5"/>
      <c r="I51" s="5"/>
      <c r="J51" s="5"/>
      <c r="K51" s="5"/>
      <c r="L51" s="5"/>
    </row>
    <row r="52" spans="1:19" ht="27.75" customHeight="1" x14ac:dyDescent="0.35">
      <c r="D52" s="5"/>
      <c r="E52" s="5"/>
      <c r="F52" s="5"/>
      <c r="G52" s="13"/>
      <c r="H52" s="13"/>
      <c r="I52" s="13"/>
      <c r="J52" s="5"/>
      <c r="K52" s="5"/>
      <c r="L52" s="5"/>
    </row>
    <row r="53" spans="1:19" ht="21" customHeight="1" x14ac:dyDescent="0.35">
      <c r="A53" s="167" t="s">
        <v>93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</row>
    <row r="54" spans="1:19" ht="12.75" customHeight="1" x14ac:dyDescent="0.35">
      <c r="A54" s="171" t="s">
        <v>94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</row>
    <row r="55" spans="1:19" x14ac:dyDescent="0.35">
      <c r="A55" s="172">
        <f ca="1">TODAY()</f>
        <v>44093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</row>
    <row r="56" spans="1:19" x14ac:dyDescent="0.35">
      <c r="A56" s="172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</row>
    <row r="57" spans="1:19" s="10" customFormat="1" x14ac:dyDescent="0.35">
      <c r="A57" s="29"/>
      <c r="B57" s="29"/>
      <c r="C57" s="29"/>
      <c r="D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9" spans="1:19" x14ac:dyDescent="0.35">
      <c r="M59" s="10"/>
      <c r="N59" s="10"/>
      <c r="O59" s="10"/>
      <c r="P59" s="10"/>
      <c r="Q59" s="10"/>
      <c r="R59" s="10"/>
      <c r="S59" s="10"/>
    </row>
  </sheetData>
  <mergeCells count="70">
    <mergeCell ref="N8:N9"/>
    <mergeCell ref="Q8:Q9"/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B24:D24"/>
    <mergeCell ref="B10:D10"/>
    <mergeCell ref="J10:J4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6:D36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M47:S47"/>
    <mergeCell ref="A48:S48"/>
    <mergeCell ref="A49:S49"/>
    <mergeCell ref="B37:D37"/>
    <mergeCell ref="B38:D38"/>
    <mergeCell ref="B43:D43"/>
    <mergeCell ref="B45:D45"/>
    <mergeCell ref="A53:L53"/>
    <mergeCell ref="A54:L54"/>
    <mergeCell ref="A55:L55"/>
    <mergeCell ref="A56:L56"/>
    <mergeCell ref="B39:D39"/>
    <mergeCell ref="B40:D40"/>
    <mergeCell ref="B41:D41"/>
    <mergeCell ref="B42:D42"/>
    <mergeCell ref="B44:D44"/>
    <mergeCell ref="A46:L46"/>
    <mergeCell ref="A47:L4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tabColor theme="8"/>
  </sheetPr>
  <dimension ref="A1:S59"/>
  <sheetViews>
    <sheetView zoomScale="60" zoomScaleNormal="60" zoomScaleSheetLayoutView="85" workbookViewId="0">
      <selection activeCell="T24" sqref="T24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8.453125" style="2" customWidth="1"/>
    <col min="15" max="16" width="11.453125" style="2"/>
    <col min="17" max="17" width="15.72656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1146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1142</v>
      </c>
      <c r="C10" s="186"/>
      <c r="D10" s="186"/>
      <c r="E10" s="12" t="s">
        <v>562</v>
      </c>
      <c r="F10" s="33" t="s">
        <v>184</v>
      </c>
      <c r="G10" s="111">
        <v>71058696</v>
      </c>
      <c r="H10" s="33">
        <v>50583</v>
      </c>
      <c r="I10" s="33" t="s">
        <v>185</v>
      </c>
      <c r="J10" s="181" t="s">
        <v>838</v>
      </c>
      <c r="K10" s="51"/>
      <c r="L10" s="58"/>
      <c r="M10" s="59"/>
      <c r="N10" s="59" t="s">
        <v>1344</v>
      </c>
      <c r="O10" s="59"/>
      <c r="P10" s="59"/>
      <c r="Q10" s="59" t="s">
        <v>1343</v>
      </c>
      <c r="R10" s="59"/>
      <c r="S10" s="60"/>
    </row>
    <row r="11" spans="1:19" ht="29.15" customHeight="1" x14ac:dyDescent="0.35">
      <c r="A11" s="52">
        <v>2</v>
      </c>
      <c r="B11" s="170" t="s">
        <v>1142</v>
      </c>
      <c r="C11" s="170"/>
      <c r="D11" s="170"/>
      <c r="E11" s="36" t="s">
        <v>572</v>
      </c>
      <c r="F11" s="31" t="s">
        <v>1143</v>
      </c>
      <c r="G11" s="15">
        <v>678007</v>
      </c>
      <c r="H11" s="31">
        <v>65713</v>
      </c>
      <c r="I11" s="31" t="s">
        <v>185</v>
      </c>
      <c r="J11" s="182"/>
      <c r="K11" s="53"/>
      <c r="L11" s="61"/>
      <c r="M11" s="62"/>
      <c r="N11" s="62" t="s">
        <v>1344</v>
      </c>
      <c r="O11" s="62"/>
      <c r="P11" s="62"/>
      <c r="Q11" s="62" t="s">
        <v>1343</v>
      </c>
      <c r="R11" s="62"/>
      <c r="S11" s="63"/>
    </row>
    <row r="12" spans="1:19" ht="29.5" customHeight="1" x14ac:dyDescent="0.35">
      <c r="A12" s="52">
        <v>3</v>
      </c>
      <c r="B12" s="170" t="s">
        <v>1142</v>
      </c>
      <c r="C12" s="170"/>
      <c r="D12" s="170"/>
      <c r="E12" s="37" t="s">
        <v>598</v>
      </c>
      <c r="F12" s="37" t="s">
        <v>599</v>
      </c>
      <c r="G12" s="110">
        <v>170306144337</v>
      </c>
      <c r="H12" s="31">
        <v>61832</v>
      </c>
      <c r="I12" s="31" t="s">
        <v>187</v>
      </c>
      <c r="J12" s="182"/>
      <c r="K12" s="53"/>
      <c r="L12" s="61"/>
      <c r="M12" s="62"/>
      <c r="N12" s="62" t="s">
        <v>1344</v>
      </c>
      <c r="O12" s="62"/>
      <c r="P12" s="62"/>
      <c r="Q12" s="62" t="s">
        <v>1343</v>
      </c>
      <c r="R12" s="62"/>
      <c r="S12" s="63"/>
    </row>
    <row r="13" spans="1:19" ht="29.5" customHeight="1" x14ac:dyDescent="0.35">
      <c r="A13" s="52">
        <v>4</v>
      </c>
      <c r="B13" s="170" t="s">
        <v>1142</v>
      </c>
      <c r="C13" s="170"/>
      <c r="D13" s="170"/>
      <c r="E13" s="36" t="s">
        <v>572</v>
      </c>
      <c r="F13" s="31" t="s">
        <v>1143</v>
      </c>
      <c r="G13" s="15">
        <v>687377</v>
      </c>
      <c r="H13" s="31">
        <v>49595</v>
      </c>
      <c r="I13" s="31" t="s">
        <v>1144</v>
      </c>
      <c r="J13" s="182"/>
      <c r="K13" s="53"/>
      <c r="L13" s="61"/>
      <c r="M13" s="62"/>
      <c r="N13" s="62" t="s">
        <v>1344</v>
      </c>
      <c r="O13" s="62"/>
      <c r="P13" s="62"/>
      <c r="Q13" s="62" t="s">
        <v>1343</v>
      </c>
      <c r="R13" s="62"/>
      <c r="S13" s="63"/>
    </row>
    <row r="14" spans="1:19" ht="29.15" customHeight="1" x14ac:dyDescent="0.35">
      <c r="A14" s="52">
        <v>5</v>
      </c>
      <c r="B14" s="170" t="s">
        <v>1142</v>
      </c>
      <c r="C14" s="170"/>
      <c r="D14" s="170"/>
      <c r="E14" s="36" t="s">
        <v>572</v>
      </c>
      <c r="F14" s="31" t="s">
        <v>1143</v>
      </c>
      <c r="G14" s="15">
        <v>931649</v>
      </c>
      <c r="H14" s="31">
        <v>51067</v>
      </c>
      <c r="I14" s="31" t="s">
        <v>1144</v>
      </c>
      <c r="J14" s="182"/>
      <c r="K14" s="53"/>
      <c r="L14" s="61"/>
      <c r="M14" s="62"/>
      <c r="N14" s="62" t="s">
        <v>1344</v>
      </c>
      <c r="O14" s="62"/>
      <c r="P14" s="62"/>
      <c r="Q14" s="62" t="s">
        <v>1343</v>
      </c>
      <c r="R14" s="62"/>
      <c r="S14" s="63"/>
    </row>
    <row r="15" spans="1:19" ht="25.5" customHeight="1" x14ac:dyDescent="0.35">
      <c r="A15" s="52">
        <v>6</v>
      </c>
      <c r="B15" s="170" t="s">
        <v>1142</v>
      </c>
      <c r="C15" s="170"/>
      <c r="D15" s="170"/>
      <c r="E15" s="36" t="s">
        <v>557</v>
      </c>
      <c r="F15" s="36" t="s">
        <v>558</v>
      </c>
      <c r="G15" s="36" t="s">
        <v>559</v>
      </c>
      <c r="H15" s="36">
        <v>35336</v>
      </c>
      <c r="I15" s="31" t="s">
        <v>268</v>
      </c>
      <c r="J15" s="182"/>
      <c r="K15" s="53"/>
      <c r="L15" s="61"/>
      <c r="M15" s="62"/>
      <c r="N15" s="62" t="s">
        <v>1344</v>
      </c>
      <c r="O15" s="62"/>
      <c r="P15" s="62"/>
      <c r="Q15" s="62" t="s">
        <v>1343</v>
      </c>
      <c r="R15" s="62"/>
      <c r="S15" s="63"/>
    </row>
    <row r="16" spans="1:19" ht="36.65" customHeight="1" x14ac:dyDescent="0.35">
      <c r="A16" s="52">
        <v>7</v>
      </c>
      <c r="B16" s="170" t="s">
        <v>1142</v>
      </c>
      <c r="C16" s="170"/>
      <c r="D16" s="170"/>
      <c r="E16" s="36" t="s">
        <v>557</v>
      </c>
      <c r="F16" s="36" t="s">
        <v>558</v>
      </c>
      <c r="G16" s="36" t="s">
        <v>565</v>
      </c>
      <c r="H16" s="36">
        <v>35335</v>
      </c>
      <c r="I16" s="31" t="s">
        <v>268</v>
      </c>
      <c r="J16" s="182"/>
      <c r="K16" s="53"/>
      <c r="L16" s="61"/>
      <c r="M16" s="62"/>
      <c r="N16" s="62" t="s">
        <v>1344</v>
      </c>
      <c r="O16" s="62"/>
      <c r="P16" s="62"/>
      <c r="Q16" s="62" t="s">
        <v>1343</v>
      </c>
      <c r="R16" s="62"/>
      <c r="S16" s="63"/>
    </row>
    <row r="17" spans="1:19" ht="25.5" customHeight="1" x14ac:dyDescent="0.35">
      <c r="A17" s="52">
        <v>8</v>
      </c>
      <c r="B17" s="170" t="s">
        <v>1142</v>
      </c>
      <c r="C17" s="170"/>
      <c r="D17" s="170"/>
      <c r="E17" s="36" t="s">
        <v>557</v>
      </c>
      <c r="F17" s="36" t="s">
        <v>558</v>
      </c>
      <c r="G17" s="36" t="s">
        <v>566</v>
      </c>
      <c r="H17" s="36">
        <v>35334</v>
      </c>
      <c r="I17" s="31" t="s">
        <v>268</v>
      </c>
      <c r="J17" s="182"/>
      <c r="K17" s="53"/>
      <c r="L17" s="61"/>
      <c r="M17" s="62"/>
      <c r="N17" s="62" t="s">
        <v>1344</v>
      </c>
      <c r="O17" s="62"/>
      <c r="P17" s="62"/>
      <c r="Q17" s="62" t="s">
        <v>1343</v>
      </c>
      <c r="R17" s="62"/>
      <c r="S17" s="63"/>
    </row>
    <row r="18" spans="1:19" ht="25.5" customHeight="1" x14ac:dyDescent="0.35">
      <c r="A18" s="52">
        <v>9</v>
      </c>
      <c r="B18" s="170" t="s">
        <v>1142</v>
      </c>
      <c r="C18" s="170"/>
      <c r="D18" s="170"/>
      <c r="E18" s="36" t="s">
        <v>567</v>
      </c>
      <c r="F18" s="36" t="s">
        <v>558</v>
      </c>
      <c r="G18" s="36" t="s">
        <v>568</v>
      </c>
      <c r="H18" s="36">
        <v>35333</v>
      </c>
      <c r="I18" s="31" t="s">
        <v>268</v>
      </c>
      <c r="J18" s="182"/>
      <c r="K18" s="53"/>
      <c r="L18" s="61"/>
      <c r="M18" s="62"/>
      <c r="N18" s="62" t="s">
        <v>1344</v>
      </c>
      <c r="O18" s="62"/>
      <c r="P18" s="62"/>
      <c r="Q18" s="62" t="s">
        <v>1343</v>
      </c>
      <c r="R18" s="62"/>
      <c r="S18" s="63"/>
    </row>
    <row r="19" spans="1:19" ht="30.65" customHeight="1" x14ac:dyDescent="0.35">
      <c r="A19" s="52">
        <v>10</v>
      </c>
      <c r="B19" s="170" t="s">
        <v>1142</v>
      </c>
      <c r="C19" s="170"/>
      <c r="D19" s="170"/>
      <c r="E19" s="36" t="s">
        <v>557</v>
      </c>
      <c r="F19" s="36" t="s">
        <v>558</v>
      </c>
      <c r="G19" s="36" t="s">
        <v>563</v>
      </c>
      <c r="H19" s="36" t="s">
        <v>564</v>
      </c>
      <c r="I19" s="31" t="s">
        <v>268</v>
      </c>
      <c r="J19" s="182"/>
      <c r="K19" s="53"/>
      <c r="L19" s="61"/>
      <c r="M19" s="62"/>
      <c r="N19" s="62" t="s">
        <v>1344</v>
      </c>
      <c r="O19" s="62"/>
      <c r="P19" s="62"/>
      <c r="Q19" s="62" t="s">
        <v>1343</v>
      </c>
      <c r="R19" s="62"/>
      <c r="S19" s="63"/>
    </row>
    <row r="20" spans="1:19" ht="31.5" customHeight="1" x14ac:dyDescent="0.35">
      <c r="A20" s="52">
        <v>11</v>
      </c>
      <c r="B20" s="170" t="s">
        <v>1142</v>
      </c>
      <c r="C20" s="170"/>
      <c r="D20" s="170"/>
      <c r="E20" s="36" t="s">
        <v>572</v>
      </c>
      <c r="F20" s="36" t="s">
        <v>560</v>
      </c>
      <c r="G20" s="36">
        <v>6909190</v>
      </c>
      <c r="H20" s="36" t="s">
        <v>184</v>
      </c>
      <c r="I20" s="31" t="s">
        <v>251</v>
      </c>
      <c r="J20" s="182"/>
      <c r="K20" s="53"/>
      <c r="L20" s="61"/>
      <c r="M20" s="62"/>
      <c r="N20" s="62" t="s">
        <v>1344</v>
      </c>
      <c r="O20" s="62"/>
      <c r="P20" s="62"/>
      <c r="Q20" s="62" t="s">
        <v>1343</v>
      </c>
      <c r="R20" s="62"/>
      <c r="S20" s="63"/>
    </row>
    <row r="21" spans="1:19" ht="31.5" customHeight="1" x14ac:dyDescent="0.35">
      <c r="A21" s="52">
        <v>12</v>
      </c>
      <c r="B21" s="170" t="s">
        <v>1142</v>
      </c>
      <c r="C21" s="170"/>
      <c r="D21" s="170"/>
      <c r="E21" s="36" t="s">
        <v>572</v>
      </c>
      <c r="F21" s="36" t="s">
        <v>560</v>
      </c>
      <c r="G21" s="36">
        <v>560326</v>
      </c>
      <c r="H21" s="36" t="s">
        <v>184</v>
      </c>
      <c r="I21" s="22" t="s">
        <v>264</v>
      </c>
      <c r="J21" s="182"/>
      <c r="K21" s="53"/>
      <c r="L21" s="61"/>
      <c r="M21" s="62"/>
      <c r="N21" s="62" t="s">
        <v>1344</v>
      </c>
      <c r="O21" s="62"/>
      <c r="P21" s="62"/>
      <c r="Q21" s="62" t="s">
        <v>1343</v>
      </c>
      <c r="R21" s="62"/>
      <c r="S21" s="63"/>
    </row>
    <row r="22" spans="1:19" ht="32.5" customHeight="1" x14ac:dyDescent="0.35">
      <c r="A22" s="52">
        <v>13</v>
      </c>
      <c r="B22" s="170" t="s">
        <v>1142</v>
      </c>
      <c r="C22" s="170"/>
      <c r="D22" s="170"/>
      <c r="E22" s="36" t="s">
        <v>562</v>
      </c>
      <c r="F22" s="36" t="s">
        <v>1145</v>
      </c>
      <c r="G22" s="36">
        <v>41005983</v>
      </c>
      <c r="H22" s="36">
        <v>49792</v>
      </c>
      <c r="I22" s="31" t="s">
        <v>868</v>
      </c>
      <c r="J22" s="182"/>
      <c r="K22" s="53"/>
      <c r="L22" s="61"/>
      <c r="M22" s="62"/>
      <c r="N22" s="62" t="s">
        <v>1344</v>
      </c>
      <c r="O22" s="62"/>
      <c r="P22" s="62"/>
      <c r="Q22" s="62" t="s">
        <v>1343</v>
      </c>
      <c r="R22" s="62"/>
      <c r="S22" s="63"/>
    </row>
    <row r="23" spans="1:19" ht="25.5" customHeight="1" x14ac:dyDescent="0.35">
      <c r="A23" s="52">
        <v>14</v>
      </c>
      <c r="B23" s="170" t="s">
        <v>1142</v>
      </c>
      <c r="C23" s="170"/>
      <c r="D23" s="170"/>
      <c r="E23" s="36" t="s">
        <v>557</v>
      </c>
      <c r="F23" s="36" t="s">
        <v>560</v>
      </c>
      <c r="G23" s="36" t="s">
        <v>561</v>
      </c>
      <c r="H23" s="36">
        <v>47672</v>
      </c>
      <c r="I23" s="36" t="s">
        <v>868</v>
      </c>
      <c r="J23" s="182"/>
      <c r="K23" s="53"/>
      <c r="L23" s="61"/>
      <c r="M23" s="62"/>
      <c r="N23" s="62" t="s">
        <v>1344</v>
      </c>
      <c r="O23" s="62"/>
      <c r="P23" s="62"/>
      <c r="Q23" s="62" t="s">
        <v>1343</v>
      </c>
      <c r="R23" s="62"/>
      <c r="S23" s="63"/>
    </row>
    <row r="24" spans="1:19" ht="32.5" customHeight="1" x14ac:dyDescent="0.35">
      <c r="A24" s="52">
        <v>15</v>
      </c>
      <c r="B24" s="170" t="s">
        <v>1142</v>
      </c>
      <c r="C24" s="170"/>
      <c r="D24" s="170"/>
      <c r="E24" s="36" t="s">
        <v>569</v>
      </c>
      <c r="F24" s="36" t="s">
        <v>184</v>
      </c>
      <c r="G24" s="36" t="s">
        <v>570</v>
      </c>
      <c r="H24" s="36">
        <v>57280</v>
      </c>
      <c r="I24" s="36" t="s">
        <v>571</v>
      </c>
      <c r="J24" s="182"/>
      <c r="K24" s="53"/>
      <c r="L24" s="61"/>
      <c r="M24" s="62"/>
      <c r="N24" s="62" t="s">
        <v>1344</v>
      </c>
      <c r="O24" s="62"/>
      <c r="P24" s="62"/>
      <c r="Q24" s="62" t="s">
        <v>1343</v>
      </c>
      <c r="R24" s="62"/>
      <c r="S24" s="63"/>
    </row>
    <row r="25" spans="1:19" ht="25.5" customHeight="1" x14ac:dyDescent="0.35">
      <c r="A25" s="52">
        <v>16</v>
      </c>
      <c r="B25" s="170" t="s">
        <v>1142</v>
      </c>
      <c r="C25" s="170"/>
      <c r="D25" s="170"/>
      <c r="E25" s="36" t="s">
        <v>572</v>
      </c>
      <c r="F25" s="36" t="s">
        <v>573</v>
      </c>
      <c r="G25" s="36" t="s">
        <v>574</v>
      </c>
      <c r="H25" s="36" t="s">
        <v>575</v>
      </c>
      <c r="I25" s="36" t="s">
        <v>576</v>
      </c>
      <c r="J25" s="182"/>
      <c r="K25" s="53"/>
      <c r="L25" s="61"/>
      <c r="M25" s="62"/>
      <c r="N25" s="62" t="s">
        <v>1344</v>
      </c>
      <c r="O25" s="62"/>
      <c r="P25" s="62"/>
      <c r="Q25" s="62" t="s">
        <v>1343</v>
      </c>
      <c r="R25" s="62"/>
      <c r="S25" s="63"/>
    </row>
    <row r="26" spans="1:19" ht="25.5" customHeight="1" x14ac:dyDescent="0.35">
      <c r="A26" s="52">
        <v>17</v>
      </c>
      <c r="B26" s="170" t="s">
        <v>1142</v>
      </c>
      <c r="C26" s="170"/>
      <c r="D26" s="170"/>
      <c r="E26" s="36" t="s">
        <v>572</v>
      </c>
      <c r="F26" s="36" t="s">
        <v>573</v>
      </c>
      <c r="G26" s="36" t="s">
        <v>579</v>
      </c>
      <c r="H26" s="36" t="s">
        <v>580</v>
      </c>
      <c r="I26" s="31" t="s">
        <v>203</v>
      </c>
      <c r="J26" s="182"/>
      <c r="K26" s="53"/>
      <c r="L26" s="61"/>
      <c r="M26" s="62"/>
      <c r="N26" s="62" t="s">
        <v>1344</v>
      </c>
      <c r="O26" s="62"/>
      <c r="P26" s="62"/>
      <c r="Q26" s="62" t="s">
        <v>1343</v>
      </c>
      <c r="R26" s="62"/>
      <c r="S26" s="63"/>
    </row>
    <row r="27" spans="1:19" ht="33.65" customHeight="1" x14ac:dyDescent="0.35">
      <c r="A27" s="52">
        <v>18</v>
      </c>
      <c r="B27" s="170" t="s">
        <v>1142</v>
      </c>
      <c r="C27" s="170"/>
      <c r="D27" s="170"/>
      <c r="E27" s="36" t="s">
        <v>572</v>
      </c>
      <c r="F27" s="36" t="s">
        <v>573</v>
      </c>
      <c r="G27" s="36" t="s">
        <v>581</v>
      </c>
      <c r="H27" s="36" t="s">
        <v>582</v>
      </c>
      <c r="I27" s="31" t="s">
        <v>203</v>
      </c>
      <c r="J27" s="182"/>
      <c r="K27" s="53"/>
      <c r="L27" s="61"/>
      <c r="M27" s="62"/>
      <c r="N27" s="62" t="s">
        <v>1344</v>
      </c>
      <c r="O27" s="62"/>
      <c r="P27" s="62"/>
      <c r="Q27" s="62" t="s">
        <v>1343</v>
      </c>
      <c r="R27" s="62"/>
      <c r="S27" s="63"/>
    </row>
    <row r="28" spans="1:19" ht="26.5" customHeight="1" x14ac:dyDescent="0.35">
      <c r="A28" s="52">
        <v>19</v>
      </c>
      <c r="B28" s="170" t="s">
        <v>1142</v>
      </c>
      <c r="C28" s="170"/>
      <c r="D28" s="170"/>
      <c r="E28" s="36" t="s">
        <v>572</v>
      </c>
      <c r="F28" s="36" t="s">
        <v>573</v>
      </c>
      <c r="G28" s="36" t="s">
        <v>583</v>
      </c>
      <c r="H28" s="36" t="s">
        <v>584</v>
      </c>
      <c r="I28" s="31" t="s">
        <v>203</v>
      </c>
      <c r="J28" s="182"/>
      <c r="K28" s="53"/>
      <c r="L28" s="61"/>
      <c r="M28" s="62"/>
      <c r="N28" s="62" t="s">
        <v>1344</v>
      </c>
      <c r="O28" s="62"/>
      <c r="P28" s="62"/>
      <c r="Q28" s="62" t="s">
        <v>1343</v>
      </c>
      <c r="R28" s="62"/>
      <c r="S28" s="63"/>
    </row>
    <row r="29" spans="1:19" ht="29.5" customHeight="1" x14ac:dyDescent="0.35">
      <c r="A29" s="52">
        <v>20</v>
      </c>
      <c r="B29" s="170" t="s">
        <v>1142</v>
      </c>
      <c r="C29" s="170"/>
      <c r="D29" s="170"/>
      <c r="E29" s="36" t="s">
        <v>572</v>
      </c>
      <c r="F29" s="36" t="s">
        <v>573</v>
      </c>
      <c r="G29" s="36" t="s">
        <v>585</v>
      </c>
      <c r="H29" s="36" t="s">
        <v>586</v>
      </c>
      <c r="I29" s="31" t="s">
        <v>203</v>
      </c>
      <c r="J29" s="182"/>
      <c r="K29" s="53"/>
      <c r="L29" s="61"/>
      <c r="M29" s="62"/>
      <c r="N29" s="62" t="s">
        <v>1344</v>
      </c>
      <c r="O29" s="62"/>
      <c r="P29" s="62"/>
      <c r="Q29" s="62" t="s">
        <v>1343</v>
      </c>
      <c r="R29" s="62"/>
      <c r="S29" s="63"/>
    </row>
    <row r="30" spans="1:19" ht="29.5" customHeight="1" x14ac:dyDescent="0.35">
      <c r="A30" s="52">
        <v>21</v>
      </c>
      <c r="B30" s="170" t="s">
        <v>1142</v>
      </c>
      <c r="C30" s="170"/>
      <c r="D30" s="170"/>
      <c r="E30" s="22" t="s">
        <v>598</v>
      </c>
      <c r="F30" s="22" t="s">
        <v>599</v>
      </c>
      <c r="G30" s="81">
        <v>170306144227</v>
      </c>
      <c r="H30" s="22">
        <v>61839</v>
      </c>
      <c r="I30" s="31" t="s">
        <v>188</v>
      </c>
      <c r="J30" s="182"/>
      <c r="K30" s="53"/>
      <c r="L30" s="61"/>
      <c r="M30" s="62"/>
      <c r="N30" s="62" t="s">
        <v>1344</v>
      </c>
      <c r="O30" s="62"/>
      <c r="P30" s="62"/>
      <c r="Q30" s="62" t="s">
        <v>1343</v>
      </c>
      <c r="R30" s="62"/>
      <c r="S30" s="63"/>
    </row>
    <row r="31" spans="1:19" ht="29.15" customHeight="1" x14ac:dyDescent="0.35">
      <c r="A31" s="52">
        <v>22</v>
      </c>
      <c r="B31" s="170" t="s">
        <v>1142</v>
      </c>
      <c r="C31" s="170"/>
      <c r="D31" s="170"/>
      <c r="E31" s="36" t="s">
        <v>493</v>
      </c>
      <c r="F31" s="36" t="s">
        <v>557</v>
      </c>
      <c r="G31" s="94">
        <v>100722165153</v>
      </c>
      <c r="H31" s="36" t="s">
        <v>591</v>
      </c>
      <c r="I31" s="36" t="s">
        <v>590</v>
      </c>
      <c r="J31" s="182"/>
      <c r="K31" s="53"/>
      <c r="L31" s="61"/>
      <c r="M31" s="62"/>
      <c r="N31" s="62" t="s">
        <v>1344</v>
      </c>
      <c r="O31" s="62"/>
      <c r="P31" s="62"/>
      <c r="Q31" s="62" t="s">
        <v>1343</v>
      </c>
      <c r="R31" s="62"/>
      <c r="S31" s="63"/>
    </row>
    <row r="32" spans="1:19" ht="26.5" customHeight="1" x14ac:dyDescent="0.35">
      <c r="A32" s="52">
        <v>23</v>
      </c>
      <c r="B32" s="170" t="s">
        <v>1142</v>
      </c>
      <c r="C32" s="170"/>
      <c r="D32" s="170"/>
      <c r="E32" s="36" t="s">
        <v>493</v>
      </c>
      <c r="F32" s="36" t="s">
        <v>557</v>
      </c>
      <c r="G32" s="36" t="s">
        <v>594</v>
      </c>
      <c r="H32" s="36" t="s">
        <v>595</v>
      </c>
      <c r="I32" s="36" t="s">
        <v>590</v>
      </c>
      <c r="J32" s="182"/>
      <c r="K32" s="53"/>
      <c r="L32" s="61"/>
      <c r="M32" s="62"/>
      <c r="N32" s="62" t="s">
        <v>1344</v>
      </c>
      <c r="O32" s="62"/>
      <c r="P32" s="62"/>
      <c r="Q32" s="62" t="s">
        <v>1343</v>
      </c>
      <c r="R32" s="62"/>
      <c r="S32" s="63"/>
    </row>
    <row r="33" spans="1:19" ht="35.5" customHeight="1" x14ac:dyDescent="0.35">
      <c r="A33" s="52">
        <v>24</v>
      </c>
      <c r="B33" s="170" t="s">
        <v>1142</v>
      </c>
      <c r="C33" s="170"/>
      <c r="D33" s="170"/>
      <c r="E33" s="36" t="s">
        <v>493</v>
      </c>
      <c r="F33" s="36" t="s">
        <v>557</v>
      </c>
      <c r="G33" s="36" t="s">
        <v>588</v>
      </c>
      <c r="H33" s="36" t="s">
        <v>589</v>
      </c>
      <c r="I33" s="36" t="s">
        <v>590</v>
      </c>
      <c r="J33" s="182"/>
      <c r="K33" s="53"/>
      <c r="L33" s="61"/>
      <c r="M33" s="62"/>
      <c r="N33" s="62" t="s">
        <v>1344</v>
      </c>
      <c r="O33" s="62"/>
      <c r="P33" s="62"/>
      <c r="Q33" s="62" t="s">
        <v>1343</v>
      </c>
      <c r="R33" s="62"/>
      <c r="S33" s="63"/>
    </row>
    <row r="34" spans="1:19" ht="25.5" customHeight="1" x14ac:dyDescent="0.35">
      <c r="A34" s="52">
        <v>25</v>
      </c>
      <c r="B34" s="170" t="s">
        <v>1142</v>
      </c>
      <c r="C34" s="170"/>
      <c r="D34" s="170"/>
      <c r="E34" s="36" t="s">
        <v>493</v>
      </c>
      <c r="F34" s="36" t="s">
        <v>557</v>
      </c>
      <c r="G34" s="94">
        <v>100722172851</v>
      </c>
      <c r="H34" s="36">
        <v>53729</v>
      </c>
      <c r="I34" s="31" t="s">
        <v>168</v>
      </c>
      <c r="J34" s="182"/>
      <c r="K34" s="53"/>
      <c r="L34" s="61"/>
      <c r="M34" s="62"/>
      <c r="N34" s="62" t="s">
        <v>1344</v>
      </c>
      <c r="O34" s="62"/>
      <c r="P34" s="62"/>
      <c r="Q34" s="62" t="s">
        <v>1343</v>
      </c>
      <c r="R34" s="62"/>
      <c r="S34" s="63"/>
    </row>
    <row r="35" spans="1:19" ht="30.65" customHeight="1" x14ac:dyDescent="0.35">
      <c r="A35" s="52">
        <v>26</v>
      </c>
      <c r="B35" s="170" t="s">
        <v>1142</v>
      </c>
      <c r="C35" s="170"/>
      <c r="D35" s="170"/>
      <c r="E35" s="36" t="s">
        <v>493</v>
      </c>
      <c r="F35" s="36" t="s">
        <v>557</v>
      </c>
      <c r="G35" s="36" t="s">
        <v>596</v>
      </c>
      <c r="H35" s="36" t="s">
        <v>597</v>
      </c>
      <c r="I35" s="36" t="s">
        <v>590</v>
      </c>
      <c r="J35" s="182"/>
      <c r="K35" s="53"/>
      <c r="L35" s="61"/>
      <c r="M35" s="62"/>
      <c r="N35" s="62" t="s">
        <v>1344</v>
      </c>
      <c r="O35" s="62"/>
      <c r="P35" s="62"/>
      <c r="Q35" s="62" t="s">
        <v>1343</v>
      </c>
      <c r="R35" s="62"/>
      <c r="S35" s="63"/>
    </row>
    <row r="36" spans="1:19" ht="31.5" customHeight="1" x14ac:dyDescent="0.35">
      <c r="A36" s="52">
        <v>27</v>
      </c>
      <c r="B36" s="170" t="s">
        <v>1142</v>
      </c>
      <c r="C36" s="170"/>
      <c r="D36" s="170"/>
      <c r="E36" s="36" t="s">
        <v>493</v>
      </c>
      <c r="F36" s="36" t="s">
        <v>557</v>
      </c>
      <c r="G36" s="36" t="s">
        <v>592</v>
      </c>
      <c r="H36" s="36" t="s">
        <v>593</v>
      </c>
      <c r="I36" s="36" t="s">
        <v>590</v>
      </c>
      <c r="J36" s="182"/>
      <c r="K36" s="53"/>
      <c r="L36" s="61"/>
      <c r="M36" s="62"/>
      <c r="N36" s="62" t="s">
        <v>1344</v>
      </c>
      <c r="O36" s="62"/>
      <c r="P36" s="62"/>
      <c r="Q36" s="62" t="s">
        <v>1343</v>
      </c>
      <c r="R36" s="62"/>
      <c r="S36" s="63"/>
    </row>
    <row r="37" spans="1:19" ht="31.5" customHeight="1" x14ac:dyDescent="0.35">
      <c r="A37" s="52">
        <v>28</v>
      </c>
      <c r="B37" s="170" t="s">
        <v>1142</v>
      </c>
      <c r="C37" s="170"/>
      <c r="D37" s="170"/>
      <c r="E37" s="22" t="s">
        <v>598</v>
      </c>
      <c r="F37" s="22" t="s">
        <v>599</v>
      </c>
      <c r="G37" s="81">
        <v>170306140738</v>
      </c>
      <c r="H37" s="22">
        <v>61830</v>
      </c>
      <c r="I37" s="22" t="s">
        <v>187</v>
      </c>
      <c r="J37" s="182"/>
      <c r="K37" s="53"/>
      <c r="L37" s="61"/>
      <c r="M37" s="62"/>
      <c r="N37" s="62" t="s">
        <v>1344</v>
      </c>
      <c r="O37" s="62"/>
      <c r="P37" s="62"/>
      <c r="Q37" s="62" t="s">
        <v>1343</v>
      </c>
      <c r="R37" s="62"/>
      <c r="S37" s="63"/>
    </row>
    <row r="38" spans="1:19" ht="25.5" customHeight="1" x14ac:dyDescent="0.35">
      <c r="A38" s="52">
        <v>29</v>
      </c>
      <c r="B38" s="170" t="s">
        <v>1142</v>
      </c>
      <c r="C38" s="170"/>
      <c r="D38" s="170"/>
      <c r="E38" s="22" t="s">
        <v>598</v>
      </c>
      <c r="F38" s="22" t="s">
        <v>599</v>
      </c>
      <c r="G38" s="81">
        <v>170306134149</v>
      </c>
      <c r="H38" s="22">
        <v>61829</v>
      </c>
      <c r="I38" s="22" t="s">
        <v>600</v>
      </c>
      <c r="J38" s="182"/>
      <c r="K38" s="53"/>
      <c r="L38" s="61"/>
      <c r="M38" s="62"/>
      <c r="N38" s="62" t="s">
        <v>1344</v>
      </c>
      <c r="O38" s="62"/>
      <c r="P38" s="62"/>
      <c r="Q38" s="62" t="s">
        <v>1343</v>
      </c>
      <c r="R38" s="62"/>
      <c r="S38" s="63"/>
    </row>
    <row r="39" spans="1:19" ht="25.5" customHeight="1" x14ac:dyDescent="0.35">
      <c r="A39" s="52">
        <v>30</v>
      </c>
      <c r="B39" s="170" t="s">
        <v>1142</v>
      </c>
      <c r="C39" s="170"/>
      <c r="D39" s="170"/>
      <c r="E39" s="22" t="s">
        <v>598</v>
      </c>
      <c r="F39" s="22" t="s">
        <v>599</v>
      </c>
      <c r="G39" s="81">
        <v>170306151217</v>
      </c>
      <c r="H39" s="22">
        <v>61827</v>
      </c>
      <c r="I39" s="22" t="s">
        <v>262</v>
      </c>
      <c r="J39" s="182"/>
      <c r="K39" s="53"/>
      <c r="L39" s="61"/>
      <c r="M39" s="62"/>
      <c r="N39" s="62" t="s">
        <v>1344</v>
      </c>
      <c r="O39" s="62"/>
      <c r="P39" s="62"/>
      <c r="Q39" s="62" t="s">
        <v>1343</v>
      </c>
      <c r="R39" s="62"/>
      <c r="S39" s="63"/>
    </row>
    <row r="40" spans="1:19" ht="32.5" customHeight="1" x14ac:dyDescent="0.35">
      <c r="A40" s="52">
        <v>31</v>
      </c>
      <c r="B40" s="170" t="s">
        <v>1142</v>
      </c>
      <c r="C40" s="170"/>
      <c r="D40" s="170"/>
      <c r="E40" s="36" t="s">
        <v>557</v>
      </c>
      <c r="F40" s="36" t="s">
        <v>184</v>
      </c>
      <c r="G40" s="36">
        <v>9812152633</v>
      </c>
      <c r="H40" s="36">
        <v>57540</v>
      </c>
      <c r="I40" s="36" t="s">
        <v>185</v>
      </c>
      <c r="J40" s="182"/>
      <c r="K40" s="53"/>
      <c r="L40" s="61"/>
      <c r="M40" s="62"/>
      <c r="N40" s="62" t="s">
        <v>1344</v>
      </c>
      <c r="O40" s="62"/>
      <c r="P40" s="62"/>
      <c r="Q40" s="62" t="s">
        <v>1343</v>
      </c>
      <c r="R40" s="62"/>
      <c r="S40" s="63"/>
    </row>
    <row r="41" spans="1:19" ht="25.5" customHeight="1" x14ac:dyDescent="0.35">
      <c r="A41" s="52">
        <v>32</v>
      </c>
      <c r="B41" s="170" t="s">
        <v>1142</v>
      </c>
      <c r="C41" s="170"/>
      <c r="D41" s="170"/>
      <c r="E41" s="22" t="s">
        <v>598</v>
      </c>
      <c r="F41" s="22" t="s">
        <v>599</v>
      </c>
      <c r="G41" s="81">
        <v>170306150658</v>
      </c>
      <c r="H41" s="22">
        <v>61834</v>
      </c>
      <c r="I41" s="22" t="s">
        <v>187</v>
      </c>
      <c r="J41" s="182"/>
      <c r="K41" s="53"/>
      <c r="L41" s="61"/>
      <c r="M41" s="62"/>
      <c r="N41" s="62" t="s">
        <v>1344</v>
      </c>
      <c r="O41" s="62"/>
      <c r="P41" s="62"/>
      <c r="Q41" s="62" t="s">
        <v>1343</v>
      </c>
      <c r="R41" s="62"/>
      <c r="S41" s="63"/>
    </row>
    <row r="42" spans="1:19" ht="25.5" customHeight="1" x14ac:dyDescent="0.35">
      <c r="A42" s="52">
        <v>33</v>
      </c>
      <c r="B42" s="170" t="s">
        <v>1142</v>
      </c>
      <c r="C42" s="170"/>
      <c r="D42" s="170"/>
      <c r="E42" s="36" t="s">
        <v>572</v>
      </c>
      <c r="F42" s="36" t="s">
        <v>560</v>
      </c>
      <c r="G42" s="36">
        <v>125546</v>
      </c>
      <c r="H42" s="36">
        <v>51069</v>
      </c>
      <c r="I42" s="31" t="s">
        <v>263</v>
      </c>
      <c r="J42" s="182"/>
      <c r="K42" s="53"/>
      <c r="L42" s="61"/>
      <c r="M42" s="62"/>
      <c r="N42" s="62" t="s">
        <v>1344</v>
      </c>
      <c r="O42" s="62"/>
      <c r="P42" s="62"/>
      <c r="Q42" s="62" t="s">
        <v>1343</v>
      </c>
      <c r="R42" s="62"/>
      <c r="S42" s="63"/>
    </row>
    <row r="43" spans="1:19" ht="25.5" customHeight="1" x14ac:dyDescent="0.35">
      <c r="A43" s="52">
        <v>34</v>
      </c>
      <c r="B43" s="170" t="s">
        <v>1142</v>
      </c>
      <c r="C43" s="170"/>
      <c r="D43" s="170"/>
      <c r="E43" s="36" t="s">
        <v>572</v>
      </c>
      <c r="F43" s="36" t="s">
        <v>560</v>
      </c>
      <c r="G43" s="36">
        <v>996841</v>
      </c>
      <c r="H43" s="36" t="s">
        <v>184</v>
      </c>
      <c r="I43" s="31" t="s">
        <v>263</v>
      </c>
      <c r="J43" s="182"/>
      <c r="K43" s="53"/>
      <c r="L43" s="61"/>
      <c r="M43" s="62"/>
      <c r="N43" s="62" t="s">
        <v>1344</v>
      </c>
      <c r="O43" s="62"/>
      <c r="P43" s="62"/>
      <c r="Q43" s="62" t="s">
        <v>1343</v>
      </c>
      <c r="R43" s="62"/>
      <c r="S43" s="63"/>
    </row>
    <row r="44" spans="1:19" ht="25.5" customHeight="1" x14ac:dyDescent="0.35">
      <c r="A44" s="52">
        <v>35</v>
      </c>
      <c r="B44" s="170" t="s">
        <v>1142</v>
      </c>
      <c r="C44" s="170"/>
      <c r="D44" s="170"/>
      <c r="E44" s="36" t="s">
        <v>572</v>
      </c>
      <c r="F44" s="36" t="s">
        <v>573</v>
      </c>
      <c r="G44" s="36" t="s">
        <v>577</v>
      </c>
      <c r="H44" s="36" t="s">
        <v>578</v>
      </c>
      <c r="I44" s="36" t="s">
        <v>576</v>
      </c>
      <c r="J44" s="182"/>
      <c r="K44" s="53"/>
      <c r="L44" s="61"/>
      <c r="M44" s="62"/>
      <c r="N44" s="62" t="s">
        <v>1344</v>
      </c>
      <c r="O44" s="62"/>
      <c r="P44" s="62"/>
      <c r="Q44" s="62" t="s">
        <v>1343</v>
      </c>
      <c r="R44" s="62"/>
      <c r="S44" s="63"/>
    </row>
    <row r="45" spans="1:19" ht="32.5" customHeight="1" thickBot="1" x14ac:dyDescent="0.4">
      <c r="A45" s="70">
        <v>36</v>
      </c>
      <c r="B45" s="233" t="s">
        <v>1142</v>
      </c>
      <c r="C45" s="233"/>
      <c r="D45" s="233"/>
      <c r="E45" s="27" t="s">
        <v>598</v>
      </c>
      <c r="F45" s="27" t="s">
        <v>599</v>
      </c>
      <c r="G45" s="86">
        <v>170306150807</v>
      </c>
      <c r="H45" s="27">
        <v>61836</v>
      </c>
      <c r="I45" s="27" t="s">
        <v>263</v>
      </c>
      <c r="J45" s="234"/>
      <c r="K45" s="83"/>
      <c r="L45" s="74"/>
      <c r="M45" s="150"/>
      <c r="N45" s="150" t="s">
        <v>1344</v>
      </c>
      <c r="O45" s="150"/>
      <c r="P45" s="150"/>
      <c r="Q45" s="150" t="s">
        <v>1343</v>
      </c>
      <c r="R45" s="150"/>
      <c r="S45" s="151"/>
    </row>
    <row r="46" spans="1:19" ht="30" customHeight="1" thickBot="1" x14ac:dyDescent="0.4">
      <c r="A46" s="175" t="s">
        <v>89</v>
      </c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262"/>
      <c r="M46" s="152"/>
      <c r="N46" s="23"/>
      <c r="O46" s="23"/>
      <c r="P46" s="23"/>
      <c r="Q46" s="23"/>
      <c r="R46" s="23"/>
      <c r="S46" s="24"/>
    </row>
    <row r="47" spans="1:19" ht="25.5" customHeight="1" thickBot="1" x14ac:dyDescent="0.4">
      <c r="A47" s="175" t="s">
        <v>90</v>
      </c>
      <c r="B47" s="176"/>
      <c r="C47" s="176"/>
      <c r="D47" s="177"/>
      <c r="E47" s="177"/>
      <c r="F47" s="177"/>
      <c r="G47" s="177"/>
      <c r="H47" s="177"/>
      <c r="I47" s="177"/>
      <c r="J47" s="177"/>
      <c r="K47" s="177"/>
      <c r="L47" s="177"/>
      <c r="M47" s="168"/>
      <c r="N47" s="168"/>
      <c r="O47" s="168"/>
      <c r="P47" s="168"/>
      <c r="Q47" s="168"/>
      <c r="R47" s="168"/>
      <c r="S47" s="169"/>
    </row>
    <row r="48" spans="1:19" ht="28.5" customHeight="1" thickBot="1" x14ac:dyDescent="0.4">
      <c r="A48" s="178" t="s">
        <v>91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</row>
    <row r="49" spans="1:19" ht="22" customHeight="1" thickBot="1" x14ac:dyDescent="0.4">
      <c r="A49" s="183" t="s">
        <v>92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5"/>
    </row>
    <row r="50" spans="1:19" ht="12.75" customHeight="1" x14ac:dyDescent="0.35">
      <c r="D50" s="5"/>
      <c r="E50" s="5"/>
      <c r="F50" s="5"/>
      <c r="G50" s="5"/>
      <c r="H50" s="5"/>
      <c r="I50" s="5"/>
      <c r="J50" s="5"/>
      <c r="K50" s="5"/>
      <c r="L50" s="5"/>
    </row>
    <row r="51" spans="1:19" ht="15" customHeight="1" x14ac:dyDescent="0.35">
      <c r="D51" s="5"/>
      <c r="E51" s="5"/>
      <c r="F51" s="5"/>
      <c r="G51" s="5"/>
      <c r="H51" s="5"/>
      <c r="I51" s="5"/>
      <c r="J51" s="5"/>
      <c r="K51" s="5"/>
      <c r="L51" s="5"/>
    </row>
    <row r="52" spans="1:19" ht="27.75" customHeight="1" x14ac:dyDescent="0.35">
      <c r="D52" s="5"/>
      <c r="E52" s="5"/>
      <c r="F52" s="5"/>
      <c r="G52" s="13"/>
      <c r="H52" s="13"/>
      <c r="I52" s="13"/>
      <c r="J52" s="5"/>
      <c r="K52" s="5"/>
      <c r="L52" s="5"/>
    </row>
    <row r="53" spans="1:19" ht="21" customHeight="1" x14ac:dyDescent="0.35">
      <c r="A53" s="167" t="s">
        <v>93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</row>
    <row r="54" spans="1:19" ht="12.75" customHeight="1" x14ac:dyDescent="0.35">
      <c r="A54" s="171" t="s">
        <v>94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</row>
    <row r="55" spans="1:19" x14ac:dyDescent="0.35">
      <c r="A55" s="172">
        <f ca="1">TODAY()</f>
        <v>44093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</row>
    <row r="56" spans="1:19" x14ac:dyDescent="0.35">
      <c r="A56" s="172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</row>
    <row r="57" spans="1:19" s="10" customFormat="1" x14ac:dyDescent="0.35">
      <c r="A57" s="29"/>
      <c r="B57" s="29"/>
      <c r="C57" s="29"/>
      <c r="D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9" spans="1:19" x14ac:dyDescent="0.35">
      <c r="M59" s="10"/>
      <c r="N59" s="10"/>
      <c r="O59" s="10"/>
      <c r="P59" s="10"/>
      <c r="Q59" s="10"/>
      <c r="R59" s="10"/>
      <c r="S59" s="10"/>
    </row>
  </sheetData>
  <mergeCells count="70">
    <mergeCell ref="N8:N9"/>
    <mergeCell ref="Q8:Q9"/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B24:D24"/>
    <mergeCell ref="B10:D10"/>
    <mergeCell ref="J10:J4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6:D36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7:D37"/>
    <mergeCell ref="B38:D38"/>
    <mergeCell ref="B39:D39"/>
    <mergeCell ref="B45:D45"/>
    <mergeCell ref="B40:D40"/>
    <mergeCell ref="B41:D41"/>
    <mergeCell ref="B42:D42"/>
    <mergeCell ref="B43:D43"/>
    <mergeCell ref="B44:D44"/>
    <mergeCell ref="A55:L55"/>
    <mergeCell ref="A56:L56"/>
    <mergeCell ref="A46:L46"/>
    <mergeCell ref="A47:L47"/>
    <mergeCell ref="M47:S47"/>
    <mergeCell ref="A48:S48"/>
    <mergeCell ref="A49:S49"/>
    <mergeCell ref="A53:L53"/>
    <mergeCell ref="A54:L5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tabColor theme="8"/>
  </sheetPr>
  <dimension ref="A1:S25"/>
  <sheetViews>
    <sheetView zoomScale="60" zoomScaleNormal="60" zoomScaleSheetLayoutView="85" workbookViewId="0">
      <selection activeCell="AA11" sqref="AA11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20.7265625" style="2" customWidth="1"/>
    <col min="15" max="16" width="11.453125" style="2"/>
    <col min="17" max="17" width="17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1147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9" customHeight="1" x14ac:dyDescent="0.35">
      <c r="A10" s="48">
        <v>1</v>
      </c>
      <c r="B10" s="186" t="s">
        <v>1148</v>
      </c>
      <c r="C10" s="186"/>
      <c r="D10" s="186"/>
      <c r="E10" s="12" t="s">
        <v>601</v>
      </c>
      <c r="F10" s="33" t="s">
        <v>184</v>
      </c>
      <c r="G10" s="33" t="s">
        <v>602</v>
      </c>
      <c r="H10" s="33" t="s">
        <v>603</v>
      </c>
      <c r="I10" s="33" t="s">
        <v>1074</v>
      </c>
      <c r="J10" s="181" t="s">
        <v>812</v>
      </c>
      <c r="K10" s="58"/>
      <c r="L10" s="58"/>
      <c r="M10" s="59"/>
      <c r="N10" s="59" t="s">
        <v>1343</v>
      </c>
      <c r="O10" s="59"/>
      <c r="P10" s="59"/>
      <c r="Q10" s="59" t="s">
        <v>1343</v>
      </c>
      <c r="R10" s="59"/>
      <c r="S10" s="60"/>
    </row>
    <row r="11" spans="1:19" ht="40" customHeight="1" thickBot="1" x14ac:dyDescent="0.4">
      <c r="A11" s="70">
        <v>2</v>
      </c>
      <c r="B11" s="233" t="s">
        <v>1148</v>
      </c>
      <c r="C11" s="233"/>
      <c r="D11" s="233"/>
      <c r="E11" s="11" t="s">
        <v>601</v>
      </c>
      <c r="F11" s="32" t="s">
        <v>184</v>
      </c>
      <c r="G11" s="32" t="s">
        <v>604</v>
      </c>
      <c r="H11" s="32">
        <v>49480</v>
      </c>
      <c r="I11" s="32" t="s">
        <v>1074</v>
      </c>
      <c r="J11" s="234"/>
      <c r="K11" s="74"/>
      <c r="L11" s="74"/>
      <c r="M11" s="75"/>
      <c r="N11" s="75" t="s">
        <v>1343</v>
      </c>
      <c r="O11" s="75"/>
      <c r="P11" s="75"/>
      <c r="Q11" s="75" t="s">
        <v>1343</v>
      </c>
      <c r="R11" s="75"/>
      <c r="S11" s="76"/>
    </row>
    <row r="12" spans="1:19" ht="30" customHeight="1" thickBot="1" x14ac:dyDescent="0.4">
      <c r="A12" s="175" t="s">
        <v>89</v>
      </c>
      <c r="B12" s="176"/>
      <c r="C12" s="176"/>
      <c r="D12" s="177"/>
      <c r="E12" s="177"/>
      <c r="F12" s="177"/>
      <c r="G12" s="177"/>
      <c r="H12" s="177"/>
      <c r="I12" s="177"/>
      <c r="J12" s="177"/>
      <c r="K12" s="177"/>
      <c r="L12" s="177"/>
      <c r="M12" s="25"/>
      <c r="N12" s="25"/>
      <c r="O12" s="25"/>
      <c r="P12" s="25"/>
      <c r="Q12" s="25"/>
      <c r="R12" s="25"/>
      <c r="S12" s="26"/>
    </row>
    <row r="13" spans="1:19" ht="25.5" customHeight="1" thickBot="1" x14ac:dyDescent="0.4">
      <c r="A13" s="175" t="s">
        <v>90</v>
      </c>
      <c r="B13" s="176"/>
      <c r="C13" s="176"/>
      <c r="D13" s="177"/>
      <c r="E13" s="177"/>
      <c r="F13" s="177"/>
      <c r="G13" s="177"/>
      <c r="H13" s="177"/>
      <c r="I13" s="177"/>
      <c r="J13" s="177"/>
      <c r="K13" s="177"/>
      <c r="L13" s="177"/>
      <c r="M13" s="168"/>
      <c r="N13" s="168"/>
      <c r="O13" s="168"/>
      <c r="P13" s="168"/>
      <c r="Q13" s="168"/>
      <c r="R13" s="168"/>
      <c r="S13" s="169"/>
    </row>
    <row r="14" spans="1:19" ht="28.5" customHeight="1" thickBot="1" x14ac:dyDescent="0.4">
      <c r="A14" s="178" t="s">
        <v>91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80"/>
    </row>
    <row r="15" spans="1:19" ht="22" customHeight="1" thickBot="1" x14ac:dyDescent="0.4">
      <c r="A15" s="183" t="s">
        <v>92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5"/>
    </row>
    <row r="16" spans="1:19" ht="12.75" customHeight="1" x14ac:dyDescent="0.35">
      <c r="D16" s="5"/>
      <c r="E16" s="5"/>
      <c r="F16" s="5"/>
      <c r="G16" s="5"/>
      <c r="H16" s="5"/>
      <c r="I16" s="5"/>
      <c r="J16" s="5"/>
      <c r="K16" s="5"/>
      <c r="L16" s="5"/>
    </row>
    <row r="17" spans="1:19" ht="15" customHeight="1" x14ac:dyDescent="0.35">
      <c r="D17" s="5"/>
      <c r="E17" s="5"/>
      <c r="F17" s="5"/>
      <c r="G17" s="5"/>
      <c r="H17" s="5"/>
      <c r="I17" s="5"/>
      <c r="J17" s="5"/>
      <c r="K17" s="5"/>
      <c r="L17" s="5"/>
    </row>
    <row r="18" spans="1:19" ht="27.75" customHeight="1" x14ac:dyDescent="0.35">
      <c r="D18" s="5"/>
      <c r="E18" s="5"/>
      <c r="F18" s="5"/>
      <c r="G18" s="13"/>
      <c r="H18" s="13"/>
      <c r="I18" s="13"/>
      <c r="J18" s="5"/>
      <c r="K18" s="5"/>
      <c r="L18" s="5"/>
    </row>
    <row r="19" spans="1:19" ht="21" customHeight="1" x14ac:dyDescent="0.35">
      <c r="A19" s="167" t="s">
        <v>93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</row>
    <row r="20" spans="1:19" ht="12.75" customHeight="1" x14ac:dyDescent="0.35">
      <c r="A20" s="171" t="s">
        <v>94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</row>
    <row r="21" spans="1:19" x14ac:dyDescent="0.35">
      <c r="A21" s="172">
        <f ca="1">TODAY()</f>
        <v>44093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</row>
    <row r="22" spans="1:19" x14ac:dyDescent="0.35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</row>
    <row r="23" spans="1:19" s="10" customFormat="1" x14ac:dyDescent="0.35">
      <c r="A23" s="29"/>
      <c r="B23" s="29"/>
      <c r="C23" s="29"/>
      <c r="D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5" spans="1:19" x14ac:dyDescent="0.35">
      <c r="M25" s="10"/>
      <c r="N25" s="10"/>
      <c r="O25" s="10"/>
      <c r="P25" s="10"/>
      <c r="Q25" s="10"/>
      <c r="R25" s="10"/>
      <c r="S25" s="10"/>
    </row>
  </sheetData>
  <mergeCells count="36">
    <mergeCell ref="Q8:Q9"/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J8:J9"/>
    <mergeCell ref="K8:K9"/>
    <mergeCell ref="L8:L9"/>
    <mergeCell ref="M8:M9"/>
    <mergeCell ref="N8:N9"/>
    <mergeCell ref="O8:O9"/>
    <mergeCell ref="P8:P9"/>
    <mergeCell ref="R8:R9"/>
    <mergeCell ref="A22:L22"/>
    <mergeCell ref="B10:D10"/>
    <mergeCell ref="J10:J11"/>
    <mergeCell ref="B11:D11"/>
    <mergeCell ref="A12:L12"/>
    <mergeCell ref="A13:L13"/>
    <mergeCell ref="A14:S14"/>
    <mergeCell ref="A15:S15"/>
    <mergeCell ref="A19:L19"/>
    <mergeCell ref="A20:L20"/>
    <mergeCell ref="A21:L21"/>
    <mergeCell ref="M13:S13"/>
    <mergeCell ref="I8:I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tabColor theme="8"/>
  </sheetPr>
  <dimension ref="A1:S52"/>
  <sheetViews>
    <sheetView zoomScale="60" zoomScaleNormal="60" zoomScaleSheetLayoutView="85" workbookViewId="0">
      <selection activeCell="Q21" sqref="Q21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20.81640625" style="2" customWidth="1"/>
    <col min="15" max="16" width="11.453125" style="2"/>
    <col min="17" max="17" width="18.816406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1149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1150</v>
      </c>
      <c r="C10" s="186"/>
      <c r="D10" s="186"/>
      <c r="E10" s="18" t="s">
        <v>493</v>
      </c>
      <c r="F10" s="18" t="s">
        <v>1151</v>
      </c>
      <c r="G10" s="18" t="s">
        <v>1152</v>
      </c>
      <c r="H10" s="104" t="s">
        <v>1153</v>
      </c>
      <c r="I10" s="18" t="s">
        <v>262</v>
      </c>
      <c r="J10" s="238" t="s">
        <v>838</v>
      </c>
      <c r="K10" s="51"/>
      <c r="L10" s="58"/>
      <c r="M10" s="59"/>
      <c r="N10" s="59" t="s">
        <v>1343</v>
      </c>
      <c r="O10" s="59"/>
      <c r="P10" s="59"/>
      <c r="Q10" s="59" t="s">
        <v>1344</v>
      </c>
      <c r="R10" s="59"/>
      <c r="S10" s="60"/>
    </row>
    <row r="11" spans="1:19" ht="29.15" customHeight="1" x14ac:dyDescent="0.35">
      <c r="A11" s="52">
        <v>2</v>
      </c>
      <c r="B11" s="170" t="s">
        <v>1150</v>
      </c>
      <c r="C11" s="170"/>
      <c r="D11" s="170"/>
      <c r="E11" s="16" t="s">
        <v>493</v>
      </c>
      <c r="F11" s="16" t="s">
        <v>1151</v>
      </c>
      <c r="G11" s="16" t="s">
        <v>1154</v>
      </c>
      <c r="H11" s="80" t="s">
        <v>1155</v>
      </c>
      <c r="I11" s="16" t="s">
        <v>186</v>
      </c>
      <c r="J11" s="239"/>
      <c r="K11" s="53"/>
      <c r="L11" s="61"/>
      <c r="M11" s="62"/>
      <c r="N11" s="62" t="s">
        <v>1343</v>
      </c>
      <c r="O11" s="62"/>
      <c r="P11" s="62"/>
      <c r="Q11" s="62" t="s">
        <v>1344</v>
      </c>
      <c r="R11" s="62"/>
      <c r="S11" s="63"/>
    </row>
    <row r="12" spans="1:19" ht="29.5" customHeight="1" x14ac:dyDescent="0.35">
      <c r="A12" s="52">
        <v>3</v>
      </c>
      <c r="B12" s="170" t="s">
        <v>1150</v>
      </c>
      <c r="C12" s="170"/>
      <c r="D12" s="170"/>
      <c r="E12" s="16" t="s">
        <v>493</v>
      </c>
      <c r="F12" s="16" t="s">
        <v>184</v>
      </c>
      <c r="G12" s="16" t="s">
        <v>184</v>
      </c>
      <c r="H12" s="16" t="s">
        <v>609</v>
      </c>
      <c r="I12" s="16" t="s">
        <v>213</v>
      </c>
      <c r="J12" s="239"/>
      <c r="K12" s="53"/>
      <c r="L12" s="61"/>
      <c r="M12" s="62"/>
      <c r="N12" s="62" t="s">
        <v>1343</v>
      </c>
      <c r="O12" s="62"/>
      <c r="P12" s="62"/>
      <c r="Q12" s="62" t="s">
        <v>1344</v>
      </c>
      <c r="R12" s="62"/>
      <c r="S12" s="63"/>
    </row>
    <row r="13" spans="1:19" ht="29.5" customHeight="1" x14ac:dyDescent="0.35">
      <c r="A13" s="52">
        <v>4</v>
      </c>
      <c r="B13" s="170" t="s">
        <v>1150</v>
      </c>
      <c r="C13" s="170"/>
      <c r="D13" s="170"/>
      <c r="E13" s="36" t="s">
        <v>493</v>
      </c>
      <c r="F13" s="31" t="s">
        <v>605</v>
      </c>
      <c r="G13" s="31" t="s">
        <v>184</v>
      </c>
      <c r="H13" s="31" t="s">
        <v>606</v>
      </c>
      <c r="I13" s="31" t="s">
        <v>203</v>
      </c>
      <c r="J13" s="239"/>
      <c r="K13" s="53"/>
      <c r="L13" s="61"/>
      <c r="M13" s="62"/>
      <c r="N13" s="62" t="s">
        <v>1343</v>
      </c>
      <c r="O13" s="62"/>
      <c r="P13" s="62"/>
      <c r="Q13" s="62" t="s">
        <v>1344</v>
      </c>
      <c r="R13" s="62"/>
      <c r="S13" s="63"/>
    </row>
    <row r="14" spans="1:19" ht="29.15" customHeight="1" x14ac:dyDescent="0.35">
      <c r="A14" s="52">
        <v>5</v>
      </c>
      <c r="B14" s="170" t="s">
        <v>1150</v>
      </c>
      <c r="C14" s="170"/>
      <c r="D14" s="170"/>
      <c r="E14" s="36" t="s">
        <v>493</v>
      </c>
      <c r="F14" s="31" t="s">
        <v>605</v>
      </c>
      <c r="G14" s="31" t="s">
        <v>184</v>
      </c>
      <c r="H14" s="31" t="s">
        <v>607</v>
      </c>
      <c r="I14" s="31" t="s">
        <v>203</v>
      </c>
      <c r="J14" s="239"/>
      <c r="K14" s="53"/>
      <c r="L14" s="61"/>
      <c r="M14" s="62"/>
      <c r="N14" s="62" t="s">
        <v>1343</v>
      </c>
      <c r="O14" s="62"/>
      <c r="P14" s="62"/>
      <c r="Q14" s="62" t="s">
        <v>1344</v>
      </c>
      <c r="R14" s="62"/>
      <c r="S14" s="63"/>
    </row>
    <row r="15" spans="1:19" ht="25.5" customHeight="1" x14ac:dyDescent="0.35">
      <c r="A15" s="52">
        <v>6</v>
      </c>
      <c r="B15" s="170" t="s">
        <v>1150</v>
      </c>
      <c r="C15" s="170"/>
      <c r="D15" s="170"/>
      <c r="E15" s="36" t="s">
        <v>493</v>
      </c>
      <c r="F15" s="31" t="s">
        <v>605</v>
      </c>
      <c r="G15" s="31" t="s">
        <v>184</v>
      </c>
      <c r="H15" s="31" t="s">
        <v>608</v>
      </c>
      <c r="I15" s="31" t="s">
        <v>185</v>
      </c>
      <c r="J15" s="239"/>
      <c r="K15" s="53"/>
      <c r="L15" s="61"/>
      <c r="M15" s="62"/>
      <c r="N15" s="62" t="s">
        <v>1343</v>
      </c>
      <c r="O15" s="62"/>
      <c r="P15" s="62"/>
      <c r="Q15" s="62" t="s">
        <v>1344</v>
      </c>
      <c r="R15" s="62"/>
      <c r="S15" s="63"/>
    </row>
    <row r="16" spans="1:19" ht="36.65" customHeight="1" x14ac:dyDescent="0.35">
      <c r="A16" s="52">
        <v>7</v>
      </c>
      <c r="B16" s="170" t="s">
        <v>1150</v>
      </c>
      <c r="C16" s="170"/>
      <c r="D16" s="170"/>
      <c r="E16" s="36" t="s">
        <v>493</v>
      </c>
      <c r="F16" s="31" t="s">
        <v>605</v>
      </c>
      <c r="G16" s="31" t="s">
        <v>184</v>
      </c>
      <c r="H16" s="31" t="s">
        <v>610</v>
      </c>
      <c r="I16" s="31" t="s">
        <v>185</v>
      </c>
      <c r="J16" s="239"/>
      <c r="K16" s="53"/>
      <c r="L16" s="61"/>
      <c r="M16" s="62"/>
      <c r="N16" s="62" t="s">
        <v>1343</v>
      </c>
      <c r="O16" s="62"/>
      <c r="P16" s="62"/>
      <c r="Q16" s="62" t="s">
        <v>1344</v>
      </c>
      <c r="R16" s="62"/>
      <c r="S16" s="63"/>
    </row>
    <row r="17" spans="1:19" ht="25.5" customHeight="1" x14ac:dyDescent="0.35">
      <c r="A17" s="52">
        <v>8</v>
      </c>
      <c r="B17" s="170" t="s">
        <v>1150</v>
      </c>
      <c r="C17" s="170"/>
      <c r="D17" s="170"/>
      <c r="E17" s="36" t="s">
        <v>493</v>
      </c>
      <c r="F17" s="31" t="s">
        <v>605</v>
      </c>
      <c r="G17" s="31" t="s">
        <v>184</v>
      </c>
      <c r="H17" s="31" t="s">
        <v>611</v>
      </c>
      <c r="I17" s="31" t="s">
        <v>587</v>
      </c>
      <c r="J17" s="239"/>
      <c r="K17" s="53"/>
      <c r="L17" s="61"/>
      <c r="M17" s="62"/>
      <c r="N17" s="62" t="s">
        <v>1343</v>
      </c>
      <c r="O17" s="62"/>
      <c r="P17" s="62"/>
      <c r="Q17" s="62" t="s">
        <v>1344</v>
      </c>
      <c r="R17" s="62"/>
      <c r="S17" s="63"/>
    </row>
    <row r="18" spans="1:19" ht="27.65" customHeight="1" x14ac:dyDescent="0.35">
      <c r="A18" s="52">
        <v>9</v>
      </c>
      <c r="B18" s="170" t="s">
        <v>1150</v>
      </c>
      <c r="C18" s="170"/>
      <c r="D18" s="170"/>
      <c r="E18" s="36" t="s">
        <v>493</v>
      </c>
      <c r="F18" s="22" t="s">
        <v>613</v>
      </c>
      <c r="G18" s="31" t="s">
        <v>184</v>
      </c>
      <c r="H18" s="36">
        <v>60119</v>
      </c>
      <c r="I18" s="31" t="s">
        <v>203</v>
      </c>
      <c r="J18" s="239"/>
      <c r="K18" s="53"/>
      <c r="L18" s="61"/>
      <c r="M18" s="62"/>
      <c r="N18" s="62" t="s">
        <v>1343</v>
      </c>
      <c r="O18" s="62"/>
      <c r="P18" s="62"/>
      <c r="Q18" s="62" t="s">
        <v>1344</v>
      </c>
      <c r="R18" s="62"/>
      <c r="S18" s="63"/>
    </row>
    <row r="19" spans="1:19" ht="30.65" customHeight="1" x14ac:dyDescent="0.35">
      <c r="A19" s="52">
        <v>10</v>
      </c>
      <c r="B19" s="170" t="s">
        <v>1150</v>
      </c>
      <c r="C19" s="170"/>
      <c r="D19" s="170"/>
      <c r="E19" s="36" t="s">
        <v>493</v>
      </c>
      <c r="F19" s="22" t="s">
        <v>613</v>
      </c>
      <c r="G19" s="31" t="s">
        <v>184</v>
      </c>
      <c r="H19" s="36">
        <v>60118</v>
      </c>
      <c r="I19" s="31" t="s">
        <v>203</v>
      </c>
      <c r="J19" s="239"/>
      <c r="K19" s="53"/>
      <c r="L19" s="61"/>
      <c r="M19" s="62"/>
      <c r="N19" s="62" t="s">
        <v>1343</v>
      </c>
      <c r="O19" s="62"/>
      <c r="P19" s="62"/>
      <c r="Q19" s="62" t="s">
        <v>1344</v>
      </c>
      <c r="R19" s="62"/>
      <c r="S19" s="63"/>
    </row>
    <row r="20" spans="1:19" ht="31.5" customHeight="1" x14ac:dyDescent="0.35">
      <c r="A20" s="52">
        <v>11</v>
      </c>
      <c r="B20" s="170" t="s">
        <v>1150</v>
      </c>
      <c r="C20" s="170"/>
      <c r="D20" s="170"/>
      <c r="E20" s="36" t="s">
        <v>493</v>
      </c>
      <c r="F20" s="22" t="s">
        <v>613</v>
      </c>
      <c r="G20" s="31" t="s">
        <v>184</v>
      </c>
      <c r="H20" s="36">
        <v>59954</v>
      </c>
      <c r="I20" s="31" t="s">
        <v>203</v>
      </c>
      <c r="J20" s="239"/>
      <c r="K20" s="53"/>
      <c r="L20" s="61"/>
      <c r="M20" s="62"/>
      <c r="N20" s="62" t="s">
        <v>1343</v>
      </c>
      <c r="O20" s="62"/>
      <c r="P20" s="62"/>
      <c r="Q20" s="62" t="s">
        <v>1344</v>
      </c>
      <c r="R20" s="62"/>
      <c r="S20" s="63"/>
    </row>
    <row r="21" spans="1:19" ht="31.5" customHeight="1" x14ac:dyDescent="0.35">
      <c r="A21" s="52">
        <v>12</v>
      </c>
      <c r="B21" s="170" t="s">
        <v>1150</v>
      </c>
      <c r="C21" s="170"/>
      <c r="D21" s="170"/>
      <c r="E21" s="22" t="s">
        <v>598</v>
      </c>
      <c r="F21" s="22" t="s">
        <v>613</v>
      </c>
      <c r="G21" s="81" t="s">
        <v>184</v>
      </c>
      <c r="H21" s="22">
        <v>61578</v>
      </c>
      <c r="I21" s="22" t="s">
        <v>612</v>
      </c>
      <c r="J21" s="239"/>
      <c r="K21" s="53"/>
      <c r="L21" s="61"/>
      <c r="M21" s="62"/>
      <c r="N21" s="62" t="s">
        <v>1343</v>
      </c>
      <c r="O21" s="62"/>
      <c r="P21" s="62"/>
      <c r="Q21" s="62" t="s">
        <v>1344</v>
      </c>
      <c r="R21" s="62"/>
      <c r="S21" s="63"/>
    </row>
    <row r="22" spans="1:19" ht="32.5" customHeight="1" x14ac:dyDescent="0.35">
      <c r="A22" s="52">
        <v>13</v>
      </c>
      <c r="B22" s="170" t="s">
        <v>1150</v>
      </c>
      <c r="C22" s="170"/>
      <c r="D22" s="170"/>
      <c r="E22" s="22" t="s">
        <v>598</v>
      </c>
      <c r="F22" s="22" t="s">
        <v>613</v>
      </c>
      <c r="G22" s="81" t="s">
        <v>184</v>
      </c>
      <c r="H22" s="22">
        <v>61579</v>
      </c>
      <c r="I22" s="22" t="s">
        <v>1156</v>
      </c>
      <c r="J22" s="239"/>
      <c r="K22" s="53"/>
      <c r="L22" s="61"/>
      <c r="M22" s="62"/>
      <c r="N22" s="62" t="s">
        <v>1343</v>
      </c>
      <c r="O22" s="62"/>
      <c r="P22" s="62"/>
      <c r="Q22" s="62" t="s">
        <v>1344</v>
      </c>
      <c r="R22" s="62"/>
      <c r="S22" s="63"/>
    </row>
    <row r="23" spans="1:19" ht="29.5" customHeight="1" x14ac:dyDescent="0.35">
      <c r="A23" s="52">
        <v>14</v>
      </c>
      <c r="B23" s="170" t="s">
        <v>1150</v>
      </c>
      <c r="C23" s="170"/>
      <c r="D23" s="170"/>
      <c r="E23" s="22" t="s">
        <v>598</v>
      </c>
      <c r="F23" s="22" t="s">
        <v>613</v>
      </c>
      <c r="G23" s="81" t="s">
        <v>184</v>
      </c>
      <c r="H23" s="22">
        <v>61580</v>
      </c>
      <c r="I23" s="22" t="s">
        <v>1156</v>
      </c>
      <c r="J23" s="239"/>
      <c r="K23" s="53"/>
      <c r="L23" s="61"/>
      <c r="M23" s="62"/>
      <c r="N23" s="62" t="s">
        <v>1343</v>
      </c>
      <c r="O23" s="62"/>
      <c r="P23" s="62"/>
      <c r="Q23" s="62" t="s">
        <v>1344</v>
      </c>
      <c r="R23" s="62"/>
      <c r="S23" s="63"/>
    </row>
    <row r="24" spans="1:19" ht="32.5" customHeight="1" x14ac:dyDescent="0.35">
      <c r="A24" s="52">
        <v>15</v>
      </c>
      <c r="B24" s="170" t="s">
        <v>1150</v>
      </c>
      <c r="C24" s="170"/>
      <c r="D24" s="170"/>
      <c r="E24" s="22" t="s">
        <v>598</v>
      </c>
      <c r="F24" s="22" t="s">
        <v>613</v>
      </c>
      <c r="G24" s="81" t="s">
        <v>184</v>
      </c>
      <c r="H24" s="22">
        <v>61581</v>
      </c>
      <c r="I24" s="22" t="s">
        <v>1156</v>
      </c>
      <c r="J24" s="239"/>
      <c r="K24" s="53"/>
      <c r="L24" s="61"/>
      <c r="M24" s="62"/>
      <c r="N24" s="62" t="s">
        <v>1343</v>
      </c>
      <c r="O24" s="62"/>
      <c r="P24" s="62"/>
      <c r="Q24" s="62" t="s">
        <v>1344</v>
      </c>
      <c r="R24" s="62"/>
      <c r="S24" s="63"/>
    </row>
    <row r="25" spans="1:19" ht="28.5" customHeight="1" x14ac:dyDescent="0.35">
      <c r="A25" s="52">
        <v>16</v>
      </c>
      <c r="B25" s="170" t="s">
        <v>1150</v>
      </c>
      <c r="C25" s="170"/>
      <c r="D25" s="170"/>
      <c r="E25" s="22" t="s">
        <v>598</v>
      </c>
      <c r="F25" s="22" t="s">
        <v>613</v>
      </c>
      <c r="G25" s="81" t="s">
        <v>184</v>
      </c>
      <c r="H25" s="22">
        <v>61582</v>
      </c>
      <c r="I25" s="22" t="s">
        <v>1156</v>
      </c>
      <c r="J25" s="239"/>
      <c r="K25" s="53"/>
      <c r="L25" s="61"/>
      <c r="M25" s="62"/>
      <c r="N25" s="62" t="s">
        <v>1343</v>
      </c>
      <c r="O25" s="62"/>
      <c r="P25" s="62"/>
      <c r="Q25" s="62" t="s">
        <v>1344</v>
      </c>
      <c r="R25" s="62"/>
      <c r="S25" s="63"/>
    </row>
    <row r="26" spans="1:19" ht="29.5" customHeight="1" x14ac:dyDescent="0.35">
      <c r="A26" s="52">
        <v>17</v>
      </c>
      <c r="B26" s="170" t="s">
        <v>1150</v>
      </c>
      <c r="C26" s="170"/>
      <c r="D26" s="170"/>
      <c r="E26" s="22" t="s">
        <v>598</v>
      </c>
      <c r="F26" s="22" t="s">
        <v>613</v>
      </c>
      <c r="G26" s="81" t="s">
        <v>184</v>
      </c>
      <c r="H26" s="22">
        <v>61583</v>
      </c>
      <c r="I26" s="22" t="s">
        <v>1156</v>
      </c>
      <c r="J26" s="239"/>
      <c r="K26" s="53"/>
      <c r="L26" s="61"/>
      <c r="M26" s="62"/>
      <c r="N26" s="62" t="s">
        <v>1343</v>
      </c>
      <c r="O26" s="62"/>
      <c r="P26" s="62"/>
      <c r="Q26" s="62" t="s">
        <v>1344</v>
      </c>
      <c r="R26" s="62"/>
      <c r="S26" s="63"/>
    </row>
    <row r="27" spans="1:19" ht="33.65" customHeight="1" x14ac:dyDescent="0.35">
      <c r="A27" s="52">
        <v>18</v>
      </c>
      <c r="B27" s="170" t="s">
        <v>1150</v>
      </c>
      <c r="C27" s="170"/>
      <c r="D27" s="170"/>
      <c r="E27" s="22" t="s">
        <v>598</v>
      </c>
      <c r="F27" s="22" t="s">
        <v>613</v>
      </c>
      <c r="G27" s="81" t="s">
        <v>184</v>
      </c>
      <c r="H27" s="22">
        <v>61584</v>
      </c>
      <c r="I27" s="22" t="s">
        <v>162</v>
      </c>
      <c r="J27" s="239"/>
      <c r="K27" s="53"/>
      <c r="L27" s="61"/>
      <c r="M27" s="62"/>
      <c r="N27" s="62" t="s">
        <v>1343</v>
      </c>
      <c r="O27" s="62"/>
      <c r="P27" s="62"/>
      <c r="Q27" s="62" t="s">
        <v>1344</v>
      </c>
      <c r="R27" s="62"/>
      <c r="S27" s="63"/>
    </row>
    <row r="28" spans="1:19" ht="26.5" customHeight="1" x14ac:dyDescent="0.35">
      <c r="A28" s="52">
        <v>19</v>
      </c>
      <c r="B28" s="170" t="s">
        <v>1150</v>
      </c>
      <c r="C28" s="170"/>
      <c r="D28" s="170"/>
      <c r="E28" s="22" t="s">
        <v>598</v>
      </c>
      <c r="F28" s="22" t="s">
        <v>613</v>
      </c>
      <c r="G28" s="81" t="s">
        <v>184</v>
      </c>
      <c r="H28" s="22">
        <v>61585</v>
      </c>
      <c r="I28" s="22" t="s">
        <v>614</v>
      </c>
      <c r="J28" s="239"/>
      <c r="K28" s="53"/>
      <c r="L28" s="61"/>
      <c r="M28" s="62"/>
      <c r="N28" s="62" t="s">
        <v>1343</v>
      </c>
      <c r="O28" s="62"/>
      <c r="P28" s="62"/>
      <c r="Q28" s="62" t="s">
        <v>1344</v>
      </c>
      <c r="R28" s="62"/>
      <c r="S28" s="63"/>
    </row>
    <row r="29" spans="1:19" ht="29.5" customHeight="1" x14ac:dyDescent="0.35">
      <c r="A29" s="52">
        <v>20</v>
      </c>
      <c r="B29" s="170" t="s">
        <v>1150</v>
      </c>
      <c r="C29" s="170"/>
      <c r="D29" s="170"/>
      <c r="E29" s="22" t="s">
        <v>598</v>
      </c>
      <c r="F29" s="22" t="s">
        <v>613</v>
      </c>
      <c r="G29" s="81" t="s">
        <v>184</v>
      </c>
      <c r="H29" s="22">
        <v>61586</v>
      </c>
      <c r="I29" s="22" t="s">
        <v>614</v>
      </c>
      <c r="J29" s="239"/>
      <c r="K29" s="53"/>
      <c r="L29" s="61"/>
      <c r="M29" s="62"/>
      <c r="N29" s="62" t="s">
        <v>1343</v>
      </c>
      <c r="O29" s="62"/>
      <c r="P29" s="62"/>
      <c r="Q29" s="62" t="s">
        <v>1344</v>
      </c>
      <c r="R29" s="62"/>
      <c r="S29" s="63"/>
    </row>
    <row r="30" spans="1:19" ht="29.5" customHeight="1" x14ac:dyDescent="0.35">
      <c r="A30" s="52">
        <v>21</v>
      </c>
      <c r="B30" s="170" t="s">
        <v>1150</v>
      </c>
      <c r="C30" s="170"/>
      <c r="D30" s="170"/>
      <c r="E30" s="22" t="s">
        <v>598</v>
      </c>
      <c r="F30" s="22" t="s">
        <v>613</v>
      </c>
      <c r="G30" s="81" t="s">
        <v>184</v>
      </c>
      <c r="H30" s="22">
        <v>61587</v>
      </c>
      <c r="I30" s="22" t="s">
        <v>264</v>
      </c>
      <c r="J30" s="239"/>
      <c r="K30" s="53"/>
      <c r="L30" s="61"/>
      <c r="M30" s="62"/>
      <c r="N30" s="62" t="s">
        <v>1343</v>
      </c>
      <c r="O30" s="62"/>
      <c r="P30" s="62"/>
      <c r="Q30" s="62" t="s">
        <v>1344</v>
      </c>
      <c r="R30" s="62"/>
      <c r="S30" s="63"/>
    </row>
    <row r="31" spans="1:19" ht="25.5" customHeight="1" x14ac:dyDescent="0.35">
      <c r="A31" s="52">
        <v>22</v>
      </c>
      <c r="B31" s="170" t="s">
        <v>1150</v>
      </c>
      <c r="C31" s="170"/>
      <c r="D31" s="170"/>
      <c r="E31" s="78" t="s">
        <v>184</v>
      </c>
      <c r="F31" s="78" t="s">
        <v>184</v>
      </c>
      <c r="G31" s="78" t="s">
        <v>184</v>
      </c>
      <c r="H31" s="79">
        <v>17369</v>
      </c>
      <c r="I31" s="77" t="s">
        <v>556</v>
      </c>
      <c r="J31" s="264"/>
      <c r="K31" s="53"/>
      <c r="L31" s="61"/>
      <c r="M31" s="62"/>
      <c r="N31" s="62" t="s">
        <v>1343</v>
      </c>
      <c r="O31" s="62"/>
      <c r="P31" s="62"/>
      <c r="Q31" s="62" t="s">
        <v>1344</v>
      </c>
      <c r="R31" s="62"/>
      <c r="S31" s="63"/>
    </row>
    <row r="32" spans="1:19" ht="29.15" customHeight="1" x14ac:dyDescent="0.35">
      <c r="A32" s="52">
        <v>23</v>
      </c>
      <c r="B32" s="170" t="s">
        <v>1150</v>
      </c>
      <c r="C32" s="170"/>
      <c r="D32" s="170"/>
      <c r="E32" s="36" t="s">
        <v>493</v>
      </c>
      <c r="F32" s="31" t="s">
        <v>1151</v>
      </c>
      <c r="G32" s="31" t="s">
        <v>184</v>
      </c>
      <c r="H32" s="31">
        <v>55754</v>
      </c>
      <c r="I32" s="31" t="s">
        <v>615</v>
      </c>
      <c r="J32" s="263" t="s">
        <v>812</v>
      </c>
      <c r="K32" s="53"/>
      <c r="L32" s="61"/>
      <c r="M32" s="62"/>
      <c r="N32" s="62" t="s">
        <v>1343</v>
      </c>
      <c r="O32" s="62"/>
      <c r="P32" s="62"/>
      <c r="Q32" s="62" t="s">
        <v>1344</v>
      </c>
      <c r="R32" s="62"/>
      <c r="S32" s="63"/>
    </row>
    <row r="33" spans="1:19" ht="26.5" customHeight="1" x14ac:dyDescent="0.35">
      <c r="A33" s="52">
        <v>24</v>
      </c>
      <c r="B33" s="170" t="s">
        <v>1150</v>
      </c>
      <c r="C33" s="170"/>
      <c r="D33" s="170"/>
      <c r="E33" s="36" t="s">
        <v>493</v>
      </c>
      <c r="F33" s="31" t="s">
        <v>1151</v>
      </c>
      <c r="G33" s="31" t="s">
        <v>184</v>
      </c>
      <c r="H33" s="31">
        <v>55755</v>
      </c>
      <c r="I33" s="31" t="s">
        <v>615</v>
      </c>
      <c r="J33" s="239"/>
      <c r="K33" s="53"/>
      <c r="L33" s="61"/>
      <c r="M33" s="62"/>
      <c r="N33" s="62" t="s">
        <v>1343</v>
      </c>
      <c r="O33" s="62"/>
      <c r="P33" s="62"/>
      <c r="Q33" s="62" t="s">
        <v>1344</v>
      </c>
      <c r="R33" s="62"/>
      <c r="S33" s="63"/>
    </row>
    <row r="34" spans="1:19" ht="35.5" customHeight="1" x14ac:dyDescent="0.35">
      <c r="A34" s="52">
        <v>25</v>
      </c>
      <c r="B34" s="170" t="s">
        <v>1150</v>
      </c>
      <c r="C34" s="170"/>
      <c r="D34" s="170"/>
      <c r="E34" s="36" t="s">
        <v>493</v>
      </c>
      <c r="F34" s="31" t="s">
        <v>1151</v>
      </c>
      <c r="G34" s="31" t="s">
        <v>184</v>
      </c>
      <c r="H34" s="31">
        <v>55765</v>
      </c>
      <c r="I34" s="31" t="s">
        <v>615</v>
      </c>
      <c r="J34" s="239"/>
      <c r="K34" s="53"/>
      <c r="L34" s="61"/>
      <c r="M34" s="62"/>
      <c r="N34" s="62" t="s">
        <v>1343</v>
      </c>
      <c r="O34" s="62"/>
      <c r="P34" s="62"/>
      <c r="Q34" s="62" t="s">
        <v>1344</v>
      </c>
      <c r="R34" s="62"/>
      <c r="S34" s="63"/>
    </row>
    <row r="35" spans="1:19" ht="25.5" customHeight="1" x14ac:dyDescent="0.35">
      <c r="A35" s="52">
        <v>26</v>
      </c>
      <c r="B35" s="170" t="s">
        <v>1150</v>
      </c>
      <c r="C35" s="170"/>
      <c r="D35" s="170"/>
      <c r="E35" s="36" t="s">
        <v>493</v>
      </c>
      <c r="F35" s="31" t="s">
        <v>1151</v>
      </c>
      <c r="G35" s="31" t="s">
        <v>184</v>
      </c>
      <c r="H35" s="31">
        <v>56811</v>
      </c>
      <c r="I35" s="31" t="s">
        <v>615</v>
      </c>
      <c r="J35" s="239"/>
      <c r="K35" s="53"/>
      <c r="L35" s="61"/>
      <c r="M35" s="62"/>
      <c r="N35" s="62" t="s">
        <v>1343</v>
      </c>
      <c r="O35" s="62"/>
      <c r="P35" s="62"/>
      <c r="Q35" s="62" t="s">
        <v>1344</v>
      </c>
      <c r="R35" s="62"/>
      <c r="S35" s="63"/>
    </row>
    <row r="36" spans="1:19" ht="30.65" customHeight="1" x14ac:dyDescent="0.35">
      <c r="A36" s="52">
        <v>27</v>
      </c>
      <c r="B36" s="170" t="s">
        <v>1150</v>
      </c>
      <c r="C36" s="170"/>
      <c r="D36" s="170"/>
      <c r="E36" s="36" t="s">
        <v>493</v>
      </c>
      <c r="F36" s="31" t="s">
        <v>1151</v>
      </c>
      <c r="G36" s="31" t="s">
        <v>184</v>
      </c>
      <c r="H36" s="31">
        <v>56808</v>
      </c>
      <c r="I36" s="31" t="s">
        <v>615</v>
      </c>
      <c r="J36" s="239"/>
      <c r="K36" s="53"/>
      <c r="L36" s="61"/>
      <c r="M36" s="62"/>
      <c r="N36" s="62" t="s">
        <v>1343</v>
      </c>
      <c r="O36" s="62"/>
      <c r="P36" s="62"/>
      <c r="Q36" s="62" t="s">
        <v>1344</v>
      </c>
      <c r="R36" s="62"/>
      <c r="S36" s="63"/>
    </row>
    <row r="37" spans="1:19" ht="31.5" customHeight="1" x14ac:dyDescent="0.35">
      <c r="A37" s="52">
        <v>28</v>
      </c>
      <c r="B37" s="170" t="s">
        <v>1150</v>
      </c>
      <c r="C37" s="170"/>
      <c r="D37" s="170"/>
      <c r="E37" s="36" t="s">
        <v>493</v>
      </c>
      <c r="F37" s="31" t="s">
        <v>1151</v>
      </c>
      <c r="G37" s="31" t="s">
        <v>184</v>
      </c>
      <c r="H37" s="31">
        <v>50876</v>
      </c>
      <c r="I37" s="31" t="s">
        <v>615</v>
      </c>
      <c r="J37" s="239"/>
      <c r="K37" s="53"/>
      <c r="L37" s="61"/>
      <c r="M37" s="62"/>
      <c r="N37" s="62" t="s">
        <v>1343</v>
      </c>
      <c r="O37" s="62"/>
      <c r="P37" s="62"/>
      <c r="Q37" s="62" t="s">
        <v>1344</v>
      </c>
      <c r="R37" s="62"/>
      <c r="S37" s="63"/>
    </row>
    <row r="38" spans="1:19" ht="31.5" customHeight="1" thickBot="1" x14ac:dyDescent="0.4">
      <c r="A38" s="70">
        <v>29</v>
      </c>
      <c r="B38" s="233" t="s">
        <v>1150</v>
      </c>
      <c r="C38" s="233"/>
      <c r="D38" s="233"/>
      <c r="E38" s="11" t="s">
        <v>493</v>
      </c>
      <c r="F38" s="32" t="s">
        <v>1151</v>
      </c>
      <c r="G38" s="32" t="s">
        <v>184</v>
      </c>
      <c r="H38" s="32">
        <v>50878</v>
      </c>
      <c r="I38" s="32" t="s">
        <v>615</v>
      </c>
      <c r="J38" s="240"/>
      <c r="K38" s="83"/>
      <c r="L38" s="74"/>
      <c r="M38" s="150"/>
      <c r="N38" s="150" t="s">
        <v>1343</v>
      </c>
      <c r="O38" s="150"/>
      <c r="P38" s="150"/>
      <c r="Q38" s="150" t="s">
        <v>1344</v>
      </c>
      <c r="R38" s="150"/>
      <c r="S38" s="151"/>
    </row>
    <row r="39" spans="1:19" ht="30" customHeight="1" thickBot="1" x14ac:dyDescent="0.4">
      <c r="A39" s="175" t="s">
        <v>89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262"/>
      <c r="M39" s="152"/>
      <c r="N39" s="23"/>
      <c r="O39" s="23"/>
      <c r="P39" s="23"/>
      <c r="Q39" s="23"/>
      <c r="R39" s="23"/>
      <c r="S39" s="24"/>
    </row>
    <row r="40" spans="1:19" ht="25.5" customHeight="1" thickBot="1" x14ac:dyDescent="0.4">
      <c r="A40" s="175" t="s">
        <v>90</v>
      </c>
      <c r="B40" s="176"/>
      <c r="C40" s="176"/>
      <c r="D40" s="177"/>
      <c r="E40" s="177"/>
      <c r="F40" s="177"/>
      <c r="G40" s="177"/>
      <c r="H40" s="177"/>
      <c r="I40" s="177"/>
      <c r="J40" s="177"/>
      <c r="K40" s="177"/>
      <c r="L40" s="177"/>
      <c r="M40" s="168"/>
      <c r="N40" s="168"/>
      <c r="O40" s="168"/>
      <c r="P40" s="168"/>
      <c r="Q40" s="168"/>
      <c r="R40" s="168"/>
      <c r="S40" s="169"/>
    </row>
    <row r="41" spans="1:19" ht="28.5" customHeight="1" thickBot="1" x14ac:dyDescent="0.4">
      <c r="A41" s="178" t="s">
        <v>91</v>
      </c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</row>
    <row r="42" spans="1:19" ht="22" customHeight="1" thickBot="1" x14ac:dyDescent="0.4">
      <c r="A42" s="183" t="s">
        <v>92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5"/>
    </row>
    <row r="43" spans="1:19" ht="12.75" customHeight="1" x14ac:dyDescent="0.35">
      <c r="D43" s="5"/>
      <c r="E43" s="5"/>
      <c r="F43" s="5"/>
      <c r="G43" s="5"/>
      <c r="H43" s="5"/>
      <c r="I43" s="5"/>
      <c r="J43" s="5"/>
      <c r="K43" s="5"/>
      <c r="L43" s="5"/>
    </row>
    <row r="44" spans="1:19" ht="15" customHeight="1" x14ac:dyDescent="0.35">
      <c r="D44" s="5"/>
      <c r="E44" s="5"/>
      <c r="F44" s="5"/>
      <c r="G44" s="5"/>
      <c r="H44" s="5"/>
      <c r="I44" s="5"/>
      <c r="J44" s="5"/>
      <c r="K44" s="5"/>
      <c r="L44" s="5"/>
    </row>
    <row r="45" spans="1:19" ht="27.75" customHeight="1" x14ac:dyDescent="0.35">
      <c r="D45" s="5"/>
      <c r="E45" s="5"/>
      <c r="F45" s="5"/>
      <c r="G45" s="13"/>
      <c r="H45" s="13"/>
      <c r="I45" s="13"/>
      <c r="J45" s="5"/>
      <c r="K45" s="5"/>
      <c r="L45" s="5"/>
    </row>
    <row r="46" spans="1:19" ht="21" customHeight="1" x14ac:dyDescent="0.35">
      <c r="A46" s="167" t="s">
        <v>93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</row>
    <row r="47" spans="1:19" ht="12.75" customHeight="1" x14ac:dyDescent="0.35">
      <c r="A47" s="171" t="s">
        <v>94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</row>
    <row r="48" spans="1:19" x14ac:dyDescent="0.35">
      <c r="A48" s="172">
        <f ca="1">TODAY()</f>
        <v>44093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</row>
    <row r="49" spans="1:19" x14ac:dyDescent="0.35">
      <c r="A49" s="172"/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</row>
    <row r="50" spans="1:19" s="10" customFormat="1" x14ac:dyDescent="0.35">
      <c r="A50" s="29"/>
      <c r="B50" s="29"/>
      <c r="C50" s="29"/>
      <c r="D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2" spans="1:19" x14ac:dyDescent="0.35">
      <c r="M52" s="10"/>
      <c r="N52" s="10"/>
      <c r="O52" s="10"/>
      <c r="P52" s="10"/>
      <c r="Q52" s="10"/>
      <c r="R52" s="10"/>
      <c r="S52" s="10"/>
    </row>
  </sheetData>
  <mergeCells count="64"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A6:S6"/>
    <mergeCell ref="A1:E4"/>
    <mergeCell ref="F1:S1"/>
    <mergeCell ref="F2:S2"/>
    <mergeCell ref="F3:S4"/>
    <mergeCell ref="A5:S5"/>
    <mergeCell ref="S8:S9"/>
    <mergeCell ref="N8:N9"/>
    <mergeCell ref="B15:D15"/>
    <mergeCell ref="B16:D16"/>
    <mergeCell ref="B17:D17"/>
    <mergeCell ref="K8:K9"/>
    <mergeCell ref="M8:M9"/>
    <mergeCell ref="O8:O9"/>
    <mergeCell ref="P8:P9"/>
    <mergeCell ref="R8:R9"/>
    <mergeCell ref="Q8:Q9"/>
    <mergeCell ref="B18:D18"/>
    <mergeCell ref="L8:L9"/>
    <mergeCell ref="B10:D10"/>
    <mergeCell ref="B11:D11"/>
    <mergeCell ref="B12:D12"/>
    <mergeCell ref="B13:D13"/>
    <mergeCell ref="B14:D14"/>
    <mergeCell ref="B28:D28"/>
    <mergeCell ref="B29:D29"/>
    <mergeCell ref="B30:D30"/>
    <mergeCell ref="B19:D19"/>
    <mergeCell ref="B20:D20"/>
    <mergeCell ref="B21:D21"/>
    <mergeCell ref="B22:D22"/>
    <mergeCell ref="B23:D23"/>
    <mergeCell ref="B24:D24"/>
    <mergeCell ref="A46:L46"/>
    <mergeCell ref="A47:L47"/>
    <mergeCell ref="A48:L48"/>
    <mergeCell ref="A49:L49"/>
    <mergeCell ref="A39:L39"/>
    <mergeCell ref="A40:L40"/>
    <mergeCell ref="B31:D31"/>
    <mergeCell ref="J32:J38"/>
    <mergeCell ref="J10:J31"/>
    <mergeCell ref="A41:S41"/>
    <mergeCell ref="A42:S42"/>
    <mergeCell ref="M40:S40"/>
    <mergeCell ref="B38:D38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tabColor theme="8"/>
  </sheetPr>
  <dimension ref="A1:S52"/>
  <sheetViews>
    <sheetView zoomScale="60" zoomScaleNormal="60" zoomScaleSheetLayoutView="85" workbookViewId="0">
      <selection activeCell="L22" sqref="L22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9.453125" style="2" customWidth="1"/>
    <col min="15" max="16" width="11.453125" style="2"/>
    <col min="17" max="17" width="17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1157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1158</v>
      </c>
      <c r="C10" s="186"/>
      <c r="D10" s="186"/>
      <c r="E10" s="12" t="s">
        <v>616</v>
      </c>
      <c r="F10" s="33" t="s">
        <v>617</v>
      </c>
      <c r="G10" s="33" t="s">
        <v>618</v>
      </c>
      <c r="H10" s="33" t="s">
        <v>619</v>
      </c>
      <c r="I10" s="33" t="s">
        <v>185</v>
      </c>
      <c r="J10" s="238" t="s">
        <v>812</v>
      </c>
      <c r="K10" s="51"/>
      <c r="L10" s="58"/>
      <c r="M10" s="59"/>
      <c r="N10" s="59" t="s">
        <v>1344</v>
      </c>
      <c r="O10" s="59"/>
      <c r="P10" s="59"/>
      <c r="Q10" s="59" t="s">
        <v>1344</v>
      </c>
      <c r="R10" s="59"/>
      <c r="S10" s="60"/>
    </row>
    <row r="11" spans="1:19" ht="29.15" customHeight="1" x14ac:dyDescent="0.35">
      <c r="A11" s="52">
        <v>2</v>
      </c>
      <c r="B11" s="170" t="s">
        <v>1158</v>
      </c>
      <c r="C11" s="170"/>
      <c r="D11" s="170"/>
      <c r="E11" s="36" t="s">
        <v>620</v>
      </c>
      <c r="F11" s="31" t="s">
        <v>621</v>
      </c>
      <c r="G11" s="31" t="s">
        <v>622</v>
      </c>
      <c r="H11" s="31">
        <v>20703</v>
      </c>
      <c r="I11" s="31" t="s">
        <v>266</v>
      </c>
      <c r="J11" s="239"/>
      <c r="K11" s="53"/>
      <c r="L11" s="61"/>
      <c r="M11" s="62"/>
      <c r="N11" s="62" t="s">
        <v>1344</v>
      </c>
      <c r="O11" s="62"/>
      <c r="P11" s="62"/>
      <c r="Q11" s="62" t="s">
        <v>1344</v>
      </c>
      <c r="R11" s="62"/>
      <c r="S11" s="63"/>
    </row>
    <row r="12" spans="1:19" ht="29.5" customHeight="1" x14ac:dyDescent="0.35">
      <c r="A12" s="52">
        <v>3</v>
      </c>
      <c r="B12" s="170" t="s">
        <v>1158</v>
      </c>
      <c r="C12" s="170"/>
      <c r="D12" s="170"/>
      <c r="E12" s="36" t="s">
        <v>1159</v>
      </c>
      <c r="F12" s="31" t="s">
        <v>1160</v>
      </c>
      <c r="G12" s="31" t="s">
        <v>1161</v>
      </c>
      <c r="H12" s="31">
        <v>60073</v>
      </c>
      <c r="I12" s="31" t="s">
        <v>850</v>
      </c>
      <c r="J12" s="239"/>
      <c r="K12" s="53"/>
      <c r="L12" s="61"/>
      <c r="M12" s="62"/>
      <c r="N12" s="62" t="s">
        <v>1344</v>
      </c>
      <c r="O12" s="62"/>
      <c r="P12" s="62"/>
      <c r="Q12" s="62" t="s">
        <v>1344</v>
      </c>
      <c r="R12" s="62"/>
      <c r="S12" s="63"/>
    </row>
    <row r="13" spans="1:19" ht="29.5" customHeight="1" x14ac:dyDescent="0.35">
      <c r="A13" s="52">
        <v>4</v>
      </c>
      <c r="B13" s="170" t="s">
        <v>1158</v>
      </c>
      <c r="C13" s="170"/>
      <c r="D13" s="170"/>
      <c r="E13" s="36" t="s">
        <v>620</v>
      </c>
      <c r="F13" s="31">
        <v>1630</v>
      </c>
      <c r="G13" s="112" t="s">
        <v>1162</v>
      </c>
      <c r="H13" s="22">
        <v>67759</v>
      </c>
      <c r="I13" s="31" t="s">
        <v>242</v>
      </c>
      <c r="J13" s="239"/>
      <c r="K13" s="53"/>
      <c r="L13" s="61"/>
      <c r="M13" s="62"/>
      <c r="N13" s="62" t="s">
        <v>1344</v>
      </c>
      <c r="O13" s="62"/>
      <c r="P13" s="62"/>
      <c r="Q13" s="62" t="s">
        <v>1344</v>
      </c>
      <c r="R13" s="62"/>
      <c r="S13" s="63"/>
    </row>
    <row r="14" spans="1:19" ht="29.15" customHeight="1" x14ac:dyDescent="0.35">
      <c r="A14" s="52">
        <v>5</v>
      </c>
      <c r="B14" s="170" t="s">
        <v>1158</v>
      </c>
      <c r="C14" s="170"/>
      <c r="D14" s="170"/>
      <c r="E14" s="36" t="s">
        <v>620</v>
      </c>
      <c r="F14" s="31">
        <v>1630</v>
      </c>
      <c r="G14" s="112" t="s">
        <v>1163</v>
      </c>
      <c r="H14" s="144">
        <v>67760</v>
      </c>
      <c r="I14" s="22" t="s">
        <v>571</v>
      </c>
      <c r="J14" s="239"/>
      <c r="K14" s="53"/>
      <c r="L14" s="61"/>
      <c r="M14" s="62"/>
      <c r="N14" s="62" t="s">
        <v>1344</v>
      </c>
      <c r="O14" s="62"/>
      <c r="P14" s="62"/>
      <c r="Q14" s="62" t="s">
        <v>1344</v>
      </c>
      <c r="R14" s="62"/>
      <c r="S14" s="63"/>
    </row>
    <row r="15" spans="1:19" ht="29.5" customHeight="1" x14ac:dyDescent="0.35">
      <c r="A15" s="52">
        <v>6</v>
      </c>
      <c r="B15" s="170" t="s">
        <v>1158</v>
      </c>
      <c r="C15" s="170"/>
      <c r="D15" s="170"/>
      <c r="E15" s="36" t="s">
        <v>620</v>
      </c>
      <c r="F15" s="31">
        <v>1630</v>
      </c>
      <c r="G15" s="112" t="s">
        <v>1164</v>
      </c>
      <c r="H15" s="144">
        <v>67761</v>
      </c>
      <c r="I15" s="22" t="s">
        <v>264</v>
      </c>
      <c r="J15" s="239"/>
      <c r="K15" s="53"/>
      <c r="L15" s="61"/>
      <c r="M15" s="62"/>
      <c r="N15" s="62" t="s">
        <v>1344</v>
      </c>
      <c r="O15" s="62"/>
      <c r="P15" s="62"/>
      <c r="Q15" s="62" t="s">
        <v>1344</v>
      </c>
      <c r="R15" s="62"/>
      <c r="S15" s="63"/>
    </row>
    <row r="16" spans="1:19" ht="36.65" customHeight="1" x14ac:dyDescent="0.35">
      <c r="A16" s="52">
        <v>7</v>
      </c>
      <c r="B16" s="170" t="s">
        <v>1158</v>
      </c>
      <c r="C16" s="170"/>
      <c r="D16" s="170"/>
      <c r="E16" s="36" t="s">
        <v>620</v>
      </c>
      <c r="F16" s="31">
        <v>1630</v>
      </c>
      <c r="G16" s="112" t="s">
        <v>1165</v>
      </c>
      <c r="H16" s="144">
        <v>67756</v>
      </c>
      <c r="I16" s="22" t="s">
        <v>615</v>
      </c>
      <c r="J16" s="239"/>
      <c r="K16" s="53"/>
      <c r="L16" s="61"/>
      <c r="M16" s="62"/>
      <c r="N16" s="62" t="s">
        <v>1344</v>
      </c>
      <c r="O16" s="62"/>
      <c r="P16" s="62"/>
      <c r="Q16" s="62" t="s">
        <v>1344</v>
      </c>
      <c r="R16" s="62"/>
      <c r="S16" s="63"/>
    </row>
    <row r="17" spans="1:19" ht="25.5" customHeight="1" x14ac:dyDescent="0.35">
      <c r="A17" s="52">
        <v>8</v>
      </c>
      <c r="B17" s="170" t="s">
        <v>1158</v>
      </c>
      <c r="C17" s="170"/>
      <c r="D17" s="170"/>
      <c r="E17" s="36" t="s">
        <v>620</v>
      </c>
      <c r="F17" s="31">
        <v>1630</v>
      </c>
      <c r="G17" s="112" t="s">
        <v>1166</v>
      </c>
      <c r="H17" s="144">
        <v>67754</v>
      </c>
      <c r="I17" s="22" t="s">
        <v>266</v>
      </c>
      <c r="J17" s="239"/>
      <c r="K17" s="53"/>
      <c r="L17" s="61"/>
      <c r="M17" s="62"/>
      <c r="N17" s="62" t="s">
        <v>1344</v>
      </c>
      <c r="O17" s="62"/>
      <c r="P17" s="62"/>
      <c r="Q17" s="62" t="s">
        <v>1344</v>
      </c>
      <c r="R17" s="62"/>
      <c r="S17" s="63"/>
    </row>
    <row r="18" spans="1:19" ht="27.65" customHeight="1" x14ac:dyDescent="0.35">
      <c r="A18" s="52">
        <v>9</v>
      </c>
      <c r="B18" s="170" t="s">
        <v>1158</v>
      </c>
      <c r="C18" s="170"/>
      <c r="D18" s="170"/>
      <c r="E18" s="36" t="s">
        <v>620</v>
      </c>
      <c r="F18" s="31">
        <v>1630</v>
      </c>
      <c r="G18" s="112" t="s">
        <v>1167</v>
      </c>
      <c r="H18" s="144">
        <v>67755</v>
      </c>
      <c r="I18" s="22" t="s">
        <v>266</v>
      </c>
      <c r="J18" s="239"/>
      <c r="K18" s="53"/>
      <c r="L18" s="61"/>
      <c r="M18" s="62"/>
      <c r="N18" s="62" t="s">
        <v>1344</v>
      </c>
      <c r="O18" s="62"/>
      <c r="P18" s="62"/>
      <c r="Q18" s="62" t="s">
        <v>1344</v>
      </c>
      <c r="R18" s="62"/>
      <c r="S18" s="63"/>
    </row>
    <row r="19" spans="1:19" ht="30.65" customHeight="1" x14ac:dyDescent="0.35">
      <c r="A19" s="52">
        <v>10</v>
      </c>
      <c r="B19" s="170" t="s">
        <v>1158</v>
      </c>
      <c r="C19" s="170"/>
      <c r="D19" s="170"/>
      <c r="E19" s="36" t="s">
        <v>620</v>
      </c>
      <c r="F19" s="31">
        <v>1630</v>
      </c>
      <c r="G19" s="112" t="s">
        <v>1168</v>
      </c>
      <c r="H19" s="144">
        <v>67751</v>
      </c>
      <c r="I19" s="22" t="s">
        <v>543</v>
      </c>
      <c r="J19" s="239"/>
      <c r="K19" s="53"/>
      <c r="L19" s="61"/>
      <c r="M19" s="62"/>
      <c r="N19" s="62" t="s">
        <v>1344</v>
      </c>
      <c r="O19" s="62"/>
      <c r="P19" s="62"/>
      <c r="Q19" s="62" t="s">
        <v>1344</v>
      </c>
      <c r="R19" s="62"/>
      <c r="S19" s="63"/>
    </row>
    <row r="20" spans="1:19" ht="31.5" customHeight="1" x14ac:dyDescent="0.35">
      <c r="A20" s="52">
        <v>11</v>
      </c>
      <c r="B20" s="170" t="s">
        <v>1158</v>
      </c>
      <c r="C20" s="170"/>
      <c r="D20" s="170"/>
      <c r="E20" s="36" t="s">
        <v>620</v>
      </c>
      <c r="F20" s="31">
        <v>1630</v>
      </c>
      <c r="G20" s="112" t="s">
        <v>1169</v>
      </c>
      <c r="H20" s="144">
        <v>67753</v>
      </c>
      <c r="I20" s="22" t="s">
        <v>1170</v>
      </c>
      <c r="J20" s="239"/>
      <c r="K20" s="53"/>
      <c r="L20" s="61"/>
      <c r="M20" s="62"/>
      <c r="N20" s="62" t="s">
        <v>1344</v>
      </c>
      <c r="O20" s="62"/>
      <c r="P20" s="62"/>
      <c r="Q20" s="62" t="s">
        <v>1344</v>
      </c>
      <c r="R20" s="62"/>
      <c r="S20" s="63"/>
    </row>
    <row r="21" spans="1:19" ht="31.5" customHeight="1" x14ac:dyDescent="0.35">
      <c r="A21" s="52">
        <v>12</v>
      </c>
      <c r="B21" s="170" t="s">
        <v>1158</v>
      </c>
      <c r="C21" s="170"/>
      <c r="D21" s="170"/>
      <c r="E21" s="36" t="s">
        <v>620</v>
      </c>
      <c r="F21" s="31">
        <v>1630</v>
      </c>
      <c r="G21" s="112" t="s">
        <v>1171</v>
      </c>
      <c r="H21" s="144">
        <v>67752</v>
      </c>
      <c r="I21" s="22" t="s">
        <v>213</v>
      </c>
      <c r="J21" s="239"/>
      <c r="K21" s="53"/>
      <c r="L21" s="61"/>
      <c r="M21" s="62"/>
      <c r="N21" s="62" t="s">
        <v>1344</v>
      </c>
      <c r="O21" s="62"/>
      <c r="P21" s="62"/>
      <c r="Q21" s="62" t="s">
        <v>1344</v>
      </c>
      <c r="R21" s="62"/>
      <c r="S21" s="63"/>
    </row>
    <row r="22" spans="1:19" ht="32.5" customHeight="1" x14ac:dyDescent="0.35">
      <c r="A22" s="52">
        <v>13</v>
      </c>
      <c r="B22" s="170" t="s">
        <v>1158</v>
      </c>
      <c r="C22" s="170"/>
      <c r="D22" s="170"/>
      <c r="E22" s="36" t="s">
        <v>620</v>
      </c>
      <c r="F22" s="31">
        <v>1630</v>
      </c>
      <c r="G22" s="112" t="s">
        <v>1172</v>
      </c>
      <c r="H22" s="144">
        <v>67758</v>
      </c>
      <c r="I22" s="22" t="s">
        <v>1173</v>
      </c>
      <c r="J22" s="239"/>
      <c r="K22" s="53"/>
      <c r="L22" s="61"/>
      <c r="M22" s="62"/>
      <c r="N22" s="62" t="s">
        <v>1344</v>
      </c>
      <c r="O22" s="62"/>
      <c r="P22" s="62"/>
      <c r="Q22" s="62" t="s">
        <v>1344</v>
      </c>
      <c r="R22" s="62"/>
      <c r="S22" s="63"/>
    </row>
    <row r="23" spans="1:19" ht="29.5" customHeight="1" x14ac:dyDescent="0.35">
      <c r="A23" s="52">
        <v>14</v>
      </c>
      <c r="B23" s="170" t="s">
        <v>1158</v>
      </c>
      <c r="C23" s="170"/>
      <c r="D23" s="170"/>
      <c r="E23" s="36" t="s">
        <v>620</v>
      </c>
      <c r="F23" s="31">
        <v>1630</v>
      </c>
      <c r="G23" s="112" t="s">
        <v>1174</v>
      </c>
      <c r="H23" s="144">
        <v>67757</v>
      </c>
      <c r="I23" s="22" t="s">
        <v>1175</v>
      </c>
      <c r="J23" s="239"/>
      <c r="K23" s="53"/>
      <c r="L23" s="61"/>
      <c r="M23" s="62"/>
      <c r="N23" s="62" t="s">
        <v>1344</v>
      </c>
      <c r="O23" s="62"/>
      <c r="P23" s="62"/>
      <c r="Q23" s="62" t="s">
        <v>1344</v>
      </c>
      <c r="R23" s="62"/>
      <c r="S23" s="63"/>
    </row>
    <row r="24" spans="1:19" ht="32.5" customHeight="1" x14ac:dyDescent="0.35">
      <c r="A24" s="52">
        <v>15</v>
      </c>
      <c r="B24" s="170" t="s">
        <v>1158</v>
      </c>
      <c r="C24" s="170"/>
      <c r="D24" s="170"/>
      <c r="E24" s="36" t="s">
        <v>620</v>
      </c>
      <c r="F24" s="31" t="s">
        <v>623</v>
      </c>
      <c r="G24" s="31" t="s">
        <v>624</v>
      </c>
      <c r="H24" s="31" t="s">
        <v>625</v>
      </c>
      <c r="I24" s="31" t="s">
        <v>1136</v>
      </c>
      <c r="J24" s="239"/>
      <c r="K24" s="53"/>
      <c r="L24" s="61"/>
      <c r="M24" s="62"/>
      <c r="N24" s="62" t="s">
        <v>1344</v>
      </c>
      <c r="O24" s="62"/>
      <c r="P24" s="62"/>
      <c r="Q24" s="62" t="s">
        <v>1344</v>
      </c>
      <c r="R24" s="62"/>
      <c r="S24" s="63"/>
    </row>
    <row r="25" spans="1:19" ht="28.5" customHeight="1" x14ac:dyDescent="0.35">
      <c r="A25" s="52">
        <v>16</v>
      </c>
      <c r="B25" s="170" t="s">
        <v>1158</v>
      </c>
      <c r="C25" s="170"/>
      <c r="D25" s="170"/>
      <c r="E25" s="36" t="s">
        <v>620</v>
      </c>
      <c r="F25" s="31" t="s">
        <v>1176</v>
      </c>
      <c r="G25" s="31">
        <v>59400000463</v>
      </c>
      <c r="H25" s="31">
        <v>15378</v>
      </c>
      <c r="I25" s="31" t="s">
        <v>262</v>
      </c>
      <c r="J25" s="239"/>
      <c r="K25" s="53"/>
      <c r="L25" s="61"/>
      <c r="M25" s="62"/>
      <c r="N25" s="62" t="s">
        <v>1344</v>
      </c>
      <c r="O25" s="62"/>
      <c r="P25" s="62"/>
      <c r="Q25" s="62" t="s">
        <v>1344</v>
      </c>
      <c r="R25" s="62"/>
      <c r="S25" s="63"/>
    </row>
    <row r="26" spans="1:19" ht="29.5" customHeight="1" x14ac:dyDescent="0.35">
      <c r="A26" s="52">
        <v>17</v>
      </c>
      <c r="B26" s="170" t="s">
        <v>1158</v>
      </c>
      <c r="C26" s="170"/>
      <c r="D26" s="170"/>
      <c r="E26" s="36" t="s">
        <v>620</v>
      </c>
      <c r="F26" s="31" t="s">
        <v>626</v>
      </c>
      <c r="G26" s="31" t="s">
        <v>627</v>
      </c>
      <c r="H26" s="31" t="s">
        <v>628</v>
      </c>
      <c r="I26" s="31" t="s">
        <v>266</v>
      </c>
      <c r="J26" s="239"/>
      <c r="K26" s="53"/>
      <c r="L26" s="61"/>
      <c r="M26" s="62"/>
      <c r="N26" s="62" t="s">
        <v>1344</v>
      </c>
      <c r="O26" s="62"/>
      <c r="P26" s="62"/>
      <c r="Q26" s="62" t="s">
        <v>1344</v>
      </c>
      <c r="R26" s="62"/>
      <c r="S26" s="63"/>
    </row>
    <row r="27" spans="1:19" ht="33.65" customHeight="1" x14ac:dyDescent="0.35">
      <c r="A27" s="52">
        <v>18</v>
      </c>
      <c r="B27" s="170" t="s">
        <v>1158</v>
      </c>
      <c r="C27" s="170"/>
      <c r="D27" s="170"/>
      <c r="E27" s="36" t="s">
        <v>629</v>
      </c>
      <c r="F27" s="31" t="s">
        <v>623</v>
      </c>
      <c r="G27" s="31" t="s">
        <v>630</v>
      </c>
      <c r="H27" s="31">
        <v>43144</v>
      </c>
      <c r="I27" s="36" t="s">
        <v>825</v>
      </c>
      <c r="J27" s="239"/>
      <c r="K27" s="53"/>
      <c r="L27" s="61"/>
      <c r="M27" s="62"/>
      <c r="N27" s="62" t="s">
        <v>1344</v>
      </c>
      <c r="O27" s="62"/>
      <c r="P27" s="62"/>
      <c r="Q27" s="62" t="s">
        <v>1344</v>
      </c>
      <c r="R27" s="62"/>
      <c r="S27" s="63"/>
    </row>
    <row r="28" spans="1:19" ht="26.5" customHeight="1" x14ac:dyDescent="0.35">
      <c r="A28" s="52">
        <v>19</v>
      </c>
      <c r="B28" s="170" t="s">
        <v>1158</v>
      </c>
      <c r="C28" s="170"/>
      <c r="D28" s="170"/>
      <c r="E28" s="36" t="s">
        <v>620</v>
      </c>
      <c r="F28" s="31">
        <v>1630</v>
      </c>
      <c r="G28" s="31">
        <v>81100007297</v>
      </c>
      <c r="H28" s="31">
        <v>55734</v>
      </c>
      <c r="I28" s="31" t="s">
        <v>262</v>
      </c>
      <c r="J28" s="239"/>
      <c r="K28" s="53"/>
      <c r="L28" s="61"/>
      <c r="M28" s="62"/>
      <c r="N28" s="62" t="s">
        <v>1344</v>
      </c>
      <c r="O28" s="62"/>
      <c r="P28" s="62"/>
      <c r="Q28" s="62" t="s">
        <v>1344</v>
      </c>
      <c r="R28" s="62"/>
      <c r="S28" s="63"/>
    </row>
    <row r="29" spans="1:19" ht="29.5" customHeight="1" x14ac:dyDescent="0.35">
      <c r="A29" s="52">
        <v>20</v>
      </c>
      <c r="B29" s="170" t="s">
        <v>1158</v>
      </c>
      <c r="C29" s="170"/>
      <c r="D29" s="170"/>
      <c r="E29" s="36" t="s">
        <v>620</v>
      </c>
      <c r="F29" s="31" t="s">
        <v>1177</v>
      </c>
      <c r="G29" s="31" t="s">
        <v>1178</v>
      </c>
      <c r="H29" s="31">
        <v>55736</v>
      </c>
      <c r="I29" s="31" t="s">
        <v>200</v>
      </c>
      <c r="J29" s="239"/>
      <c r="K29" s="53"/>
      <c r="L29" s="61"/>
      <c r="M29" s="62"/>
      <c r="N29" s="62" t="s">
        <v>1344</v>
      </c>
      <c r="O29" s="62"/>
      <c r="P29" s="62"/>
      <c r="Q29" s="62" t="s">
        <v>1344</v>
      </c>
      <c r="R29" s="62"/>
      <c r="S29" s="63"/>
    </row>
    <row r="30" spans="1:19" ht="29.5" customHeight="1" x14ac:dyDescent="0.35">
      <c r="A30" s="52">
        <v>21</v>
      </c>
      <c r="B30" s="170" t="s">
        <v>1158</v>
      </c>
      <c r="C30" s="170"/>
      <c r="D30" s="170"/>
      <c r="E30" s="36" t="s">
        <v>620</v>
      </c>
      <c r="F30" s="22" t="s">
        <v>631</v>
      </c>
      <c r="G30" s="81">
        <v>21500009654</v>
      </c>
      <c r="H30" s="22">
        <v>58936</v>
      </c>
      <c r="I30" s="22" t="s">
        <v>540</v>
      </c>
      <c r="J30" s="239"/>
      <c r="K30" s="53"/>
      <c r="L30" s="61"/>
      <c r="M30" s="62"/>
      <c r="N30" s="62" t="s">
        <v>1344</v>
      </c>
      <c r="O30" s="62"/>
      <c r="P30" s="62"/>
      <c r="Q30" s="62" t="s">
        <v>1344</v>
      </c>
      <c r="R30" s="62"/>
      <c r="S30" s="63"/>
    </row>
    <row r="31" spans="1:19" ht="25.5" customHeight="1" x14ac:dyDescent="0.35">
      <c r="A31" s="52">
        <v>22</v>
      </c>
      <c r="B31" s="170" t="s">
        <v>1158</v>
      </c>
      <c r="C31" s="170"/>
      <c r="D31" s="170"/>
      <c r="E31" s="36" t="s">
        <v>620</v>
      </c>
      <c r="F31" s="36" t="s">
        <v>631</v>
      </c>
      <c r="G31" s="81">
        <v>21500009627</v>
      </c>
      <c r="H31" s="22">
        <v>58934</v>
      </c>
      <c r="I31" s="36" t="s">
        <v>262</v>
      </c>
      <c r="J31" s="239"/>
      <c r="K31" s="53"/>
      <c r="L31" s="61"/>
      <c r="M31" s="62"/>
      <c r="N31" s="62" t="s">
        <v>1344</v>
      </c>
      <c r="O31" s="62"/>
      <c r="P31" s="62"/>
      <c r="Q31" s="62" t="s">
        <v>1344</v>
      </c>
      <c r="R31" s="62"/>
      <c r="S31" s="63"/>
    </row>
    <row r="32" spans="1:19" ht="29.15" customHeight="1" x14ac:dyDescent="0.35">
      <c r="A32" s="52">
        <v>23</v>
      </c>
      <c r="B32" s="170" t="s">
        <v>1158</v>
      </c>
      <c r="C32" s="170"/>
      <c r="D32" s="170"/>
      <c r="E32" s="36" t="s">
        <v>620</v>
      </c>
      <c r="F32" s="22" t="s">
        <v>631</v>
      </c>
      <c r="G32" s="81">
        <v>21500009501</v>
      </c>
      <c r="H32" s="22">
        <v>58938</v>
      </c>
      <c r="I32" s="22" t="s">
        <v>831</v>
      </c>
      <c r="J32" s="239"/>
      <c r="K32" s="53"/>
      <c r="L32" s="61"/>
      <c r="M32" s="62"/>
      <c r="N32" s="62" t="s">
        <v>1344</v>
      </c>
      <c r="O32" s="62"/>
      <c r="P32" s="62"/>
      <c r="Q32" s="62" t="s">
        <v>1344</v>
      </c>
      <c r="R32" s="62"/>
      <c r="S32" s="63"/>
    </row>
    <row r="33" spans="1:19" ht="26.5" customHeight="1" x14ac:dyDescent="0.35">
      <c r="A33" s="52">
        <v>24</v>
      </c>
      <c r="B33" s="170" t="s">
        <v>1158</v>
      </c>
      <c r="C33" s="170"/>
      <c r="D33" s="170"/>
      <c r="E33" s="36" t="s">
        <v>620</v>
      </c>
      <c r="F33" s="22" t="s">
        <v>631</v>
      </c>
      <c r="G33" s="81">
        <v>21500009546</v>
      </c>
      <c r="H33" s="22">
        <v>58937</v>
      </c>
      <c r="I33" s="31" t="s">
        <v>1179</v>
      </c>
      <c r="J33" s="239"/>
      <c r="K33" s="53"/>
      <c r="L33" s="61"/>
      <c r="M33" s="62"/>
      <c r="N33" s="62" t="s">
        <v>1344</v>
      </c>
      <c r="O33" s="62"/>
      <c r="P33" s="62"/>
      <c r="Q33" s="62" t="s">
        <v>1344</v>
      </c>
      <c r="R33" s="62"/>
      <c r="S33" s="63"/>
    </row>
    <row r="34" spans="1:19" ht="35.5" customHeight="1" x14ac:dyDescent="0.35">
      <c r="A34" s="52">
        <v>25</v>
      </c>
      <c r="B34" s="170" t="s">
        <v>1158</v>
      </c>
      <c r="C34" s="170"/>
      <c r="D34" s="170"/>
      <c r="E34" s="36" t="s">
        <v>620</v>
      </c>
      <c r="F34" s="22" t="s">
        <v>631</v>
      </c>
      <c r="G34" s="81" t="s">
        <v>1180</v>
      </c>
      <c r="H34" s="22">
        <v>69170</v>
      </c>
      <c r="I34" s="31" t="s">
        <v>262</v>
      </c>
      <c r="J34" s="239"/>
      <c r="K34" s="53"/>
      <c r="L34" s="61"/>
      <c r="M34" s="62"/>
      <c r="N34" s="62" t="s">
        <v>1344</v>
      </c>
      <c r="O34" s="62"/>
      <c r="P34" s="62"/>
      <c r="Q34" s="62" t="s">
        <v>1344</v>
      </c>
      <c r="R34" s="62"/>
      <c r="S34" s="63"/>
    </row>
    <row r="35" spans="1:19" ht="25.5" customHeight="1" x14ac:dyDescent="0.35">
      <c r="A35" s="52">
        <v>26</v>
      </c>
      <c r="B35" s="170" t="s">
        <v>1158</v>
      </c>
      <c r="C35" s="170"/>
      <c r="D35" s="170"/>
      <c r="E35" s="36" t="s">
        <v>620</v>
      </c>
      <c r="F35" s="22" t="s">
        <v>631</v>
      </c>
      <c r="G35" s="81" t="s">
        <v>1181</v>
      </c>
      <c r="H35" s="22">
        <v>69171</v>
      </c>
      <c r="I35" s="31" t="s">
        <v>262</v>
      </c>
      <c r="J35" s="239"/>
      <c r="K35" s="53"/>
      <c r="L35" s="61"/>
      <c r="M35" s="62"/>
      <c r="N35" s="62" t="s">
        <v>1344</v>
      </c>
      <c r="O35" s="62"/>
      <c r="P35" s="62"/>
      <c r="Q35" s="62" t="s">
        <v>1344</v>
      </c>
      <c r="R35" s="62"/>
      <c r="S35" s="63"/>
    </row>
    <row r="36" spans="1:19" ht="30.65" customHeight="1" x14ac:dyDescent="0.35">
      <c r="A36" s="52">
        <v>27</v>
      </c>
      <c r="B36" s="170" t="s">
        <v>1158</v>
      </c>
      <c r="C36" s="170"/>
      <c r="D36" s="170"/>
      <c r="E36" s="36" t="s">
        <v>620</v>
      </c>
      <c r="F36" s="22" t="s">
        <v>631</v>
      </c>
      <c r="G36" s="81">
        <v>21500009540</v>
      </c>
      <c r="H36" s="22">
        <v>58939</v>
      </c>
      <c r="I36" s="31" t="s">
        <v>830</v>
      </c>
      <c r="J36" s="239"/>
      <c r="K36" s="53"/>
      <c r="L36" s="61"/>
      <c r="M36" s="62"/>
      <c r="N36" s="62" t="s">
        <v>1344</v>
      </c>
      <c r="O36" s="62"/>
      <c r="P36" s="62"/>
      <c r="Q36" s="62" t="s">
        <v>1344</v>
      </c>
      <c r="R36" s="62"/>
      <c r="S36" s="63"/>
    </row>
    <row r="37" spans="1:19" ht="31.5" customHeight="1" x14ac:dyDescent="0.35">
      <c r="A37" s="52">
        <v>28</v>
      </c>
      <c r="B37" s="170" t="s">
        <v>1158</v>
      </c>
      <c r="C37" s="170"/>
      <c r="D37" s="170"/>
      <c r="E37" s="36" t="s">
        <v>620</v>
      </c>
      <c r="F37" s="22" t="s">
        <v>631</v>
      </c>
      <c r="G37" s="81">
        <v>21500009649</v>
      </c>
      <c r="H37" s="22">
        <v>58935</v>
      </c>
      <c r="I37" s="22" t="s">
        <v>162</v>
      </c>
      <c r="J37" s="239"/>
      <c r="K37" s="53"/>
      <c r="L37" s="61"/>
      <c r="M37" s="62"/>
      <c r="N37" s="62" t="s">
        <v>1344</v>
      </c>
      <c r="O37" s="62"/>
      <c r="P37" s="62"/>
      <c r="Q37" s="62" t="s">
        <v>1344</v>
      </c>
      <c r="R37" s="62"/>
      <c r="S37" s="63"/>
    </row>
    <row r="38" spans="1:19" ht="31.5" customHeight="1" thickBot="1" x14ac:dyDescent="0.4">
      <c r="A38" s="70">
        <v>29</v>
      </c>
      <c r="B38" s="233" t="s">
        <v>1158</v>
      </c>
      <c r="C38" s="233"/>
      <c r="D38" s="233"/>
      <c r="E38" s="11" t="s">
        <v>620</v>
      </c>
      <c r="F38" s="27" t="s">
        <v>631</v>
      </c>
      <c r="G38" s="86">
        <v>21500009505</v>
      </c>
      <c r="H38" s="27">
        <v>58933</v>
      </c>
      <c r="I38" s="27" t="s">
        <v>162</v>
      </c>
      <c r="J38" s="240"/>
      <c r="K38" s="83"/>
      <c r="L38" s="74"/>
      <c r="M38" s="150"/>
      <c r="N38" s="150" t="s">
        <v>1344</v>
      </c>
      <c r="O38" s="150"/>
      <c r="P38" s="150"/>
      <c r="Q38" s="150" t="s">
        <v>1344</v>
      </c>
      <c r="R38" s="150"/>
      <c r="S38" s="151"/>
    </row>
    <row r="39" spans="1:19" ht="30" customHeight="1" thickBot="1" x14ac:dyDescent="0.4">
      <c r="A39" s="175" t="s">
        <v>89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262"/>
      <c r="M39" s="152"/>
      <c r="N39" s="23"/>
      <c r="O39" s="23"/>
      <c r="P39" s="23"/>
      <c r="Q39" s="23"/>
      <c r="R39" s="23"/>
      <c r="S39" s="24"/>
    </row>
    <row r="40" spans="1:19" ht="25.5" customHeight="1" thickBot="1" x14ac:dyDescent="0.4">
      <c r="A40" s="175" t="s">
        <v>90</v>
      </c>
      <c r="B40" s="176"/>
      <c r="C40" s="176"/>
      <c r="D40" s="177"/>
      <c r="E40" s="177"/>
      <c r="F40" s="177"/>
      <c r="G40" s="177"/>
      <c r="H40" s="177"/>
      <c r="I40" s="177"/>
      <c r="J40" s="177"/>
      <c r="K40" s="177"/>
      <c r="L40" s="177"/>
      <c r="M40" s="168"/>
      <c r="N40" s="168"/>
      <c r="O40" s="168"/>
      <c r="P40" s="168"/>
      <c r="Q40" s="168"/>
      <c r="R40" s="168"/>
      <c r="S40" s="169"/>
    </row>
    <row r="41" spans="1:19" ht="28.5" customHeight="1" thickBot="1" x14ac:dyDescent="0.4">
      <c r="A41" s="178" t="s">
        <v>91</v>
      </c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</row>
    <row r="42" spans="1:19" ht="22" customHeight="1" thickBot="1" x14ac:dyDescent="0.4">
      <c r="A42" s="183" t="s">
        <v>92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5"/>
    </row>
    <row r="43" spans="1:19" ht="12.75" customHeight="1" x14ac:dyDescent="0.35">
      <c r="D43" s="5"/>
      <c r="E43" s="5"/>
      <c r="F43" s="5"/>
      <c r="G43" s="5"/>
      <c r="H43" s="5"/>
      <c r="I43" s="5"/>
      <c r="J43" s="5"/>
      <c r="K43" s="5"/>
      <c r="L43" s="5"/>
    </row>
    <row r="44" spans="1:19" ht="15" customHeight="1" x14ac:dyDescent="0.35">
      <c r="D44" s="5"/>
      <c r="E44" s="5"/>
      <c r="F44" s="5"/>
      <c r="G44" s="5"/>
      <c r="H44" s="5"/>
      <c r="I44" s="5"/>
      <c r="J44" s="5"/>
      <c r="K44" s="5"/>
      <c r="L44" s="5"/>
    </row>
    <row r="45" spans="1:19" ht="27.75" customHeight="1" x14ac:dyDescent="0.35">
      <c r="D45" s="5"/>
      <c r="E45" s="5"/>
      <c r="F45" s="5"/>
      <c r="G45" s="13"/>
      <c r="H45" s="13"/>
      <c r="I45" s="13"/>
      <c r="J45" s="5"/>
      <c r="K45" s="5"/>
      <c r="L45" s="5"/>
    </row>
    <row r="46" spans="1:19" ht="21" customHeight="1" x14ac:dyDescent="0.35">
      <c r="A46" s="167" t="s">
        <v>93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</row>
    <row r="47" spans="1:19" ht="12.75" customHeight="1" x14ac:dyDescent="0.35">
      <c r="A47" s="171" t="s">
        <v>94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</row>
    <row r="48" spans="1:19" x14ac:dyDescent="0.35">
      <c r="A48" s="172">
        <f ca="1">TODAY()</f>
        <v>44093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</row>
    <row r="49" spans="1:19" x14ac:dyDescent="0.35">
      <c r="A49" s="172"/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</row>
    <row r="50" spans="1:19" s="10" customFormat="1" x14ac:dyDescent="0.35">
      <c r="A50" s="29"/>
      <c r="B50" s="29"/>
      <c r="C50" s="29"/>
      <c r="D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2" spans="1:19" x14ac:dyDescent="0.35">
      <c r="M52" s="10"/>
      <c r="N52" s="10"/>
      <c r="O52" s="10"/>
      <c r="P52" s="10"/>
      <c r="Q52" s="10"/>
      <c r="R52" s="10"/>
      <c r="S52" s="10"/>
    </row>
  </sheetData>
  <mergeCells count="63">
    <mergeCell ref="S8:S9"/>
    <mergeCell ref="A7:S7"/>
    <mergeCell ref="A8:A9"/>
    <mergeCell ref="B8:D9"/>
    <mergeCell ref="E8:E9"/>
    <mergeCell ref="F8:F9"/>
    <mergeCell ref="G8:G9"/>
    <mergeCell ref="H8:H9"/>
    <mergeCell ref="A6:S6"/>
    <mergeCell ref="A1:E4"/>
    <mergeCell ref="F1:S1"/>
    <mergeCell ref="F2:S2"/>
    <mergeCell ref="F3:S4"/>
    <mergeCell ref="A5:S5"/>
    <mergeCell ref="K8:K9"/>
    <mergeCell ref="L8:L9"/>
    <mergeCell ref="M8:M9"/>
    <mergeCell ref="N8:N9"/>
    <mergeCell ref="Q8:Q9"/>
    <mergeCell ref="O8:O9"/>
    <mergeCell ref="P8:P9"/>
    <mergeCell ref="R8:R9"/>
    <mergeCell ref="B23:D23"/>
    <mergeCell ref="B24:D24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I8:I9"/>
    <mergeCell ref="J8:J9"/>
    <mergeCell ref="M40:S40"/>
    <mergeCell ref="A41:S41"/>
    <mergeCell ref="A42:S42"/>
    <mergeCell ref="A46:L46"/>
    <mergeCell ref="B31:D31"/>
    <mergeCell ref="B32:D32"/>
    <mergeCell ref="B33:D33"/>
    <mergeCell ref="B34:D34"/>
    <mergeCell ref="B35:D35"/>
    <mergeCell ref="B36:D36"/>
    <mergeCell ref="B37:D37"/>
    <mergeCell ref="B38:D38"/>
    <mergeCell ref="A47:L47"/>
    <mergeCell ref="A48:L48"/>
    <mergeCell ref="A49:L49"/>
    <mergeCell ref="J10:J38"/>
    <mergeCell ref="A39:L39"/>
    <mergeCell ref="A40:L40"/>
    <mergeCell ref="B25:D25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59"/>
  <sheetViews>
    <sheetView topLeftCell="A13" zoomScale="60" zoomScaleNormal="60" zoomScaleSheetLayoutView="85" workbookViewId="0">
      <selection activeCell="N24" sqref="N24"/>
    </sheetView>
  </sheetViews>
  <sheetFormatPr baseColWidth="10" defaultColWidth="11.453125" defaultRowHeight="12.5" x14ac:dyDescent="0.35"/>
  <cols>
    <col min="1" max="2" width="5" style="40" customWidth="1"/>
    <col min="3" max="3" width="8.7265625" style="40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9.453125" style="2" customWidth="1"/>
    <col min="15" max="16" width="11.453125" style="2"/>
    <col min="17" max="17" width="16.4531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1182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0.65" customHeight="1" x14ac:dyDescent="0.35">
      <c r="A10" s="8">
        <v>1</v>
      </c>
      <c r="B10" s="186" t="s">
        <v>1195</v>
      </c>
      <c r="C10" s="186"/>
      <c r="D10" s="186"/>
      <c r="E10" s="84" t="s">
        <v>642</v>
      </c>
      <c r="F10" s="84" t="s">
        <v>184</v>
      </c>
      <c r="G10" s="84" t="s">
        <v>184</v>
      </c>
      <c r="H10" s="33">
        <v>64905</v>
      </c>
      <c r="I10" s="33" t="s">
        <v>211</v>
      </c>
      <c r="J10" s="265" t="s">
        <v>836</v>
      </c>
      <c r="K10" s="116"/>
      <c r="L10" s="117"/>
      <c r="M10" s="44"/>
      <c r="N10" s="145" t="s">
        <v>1343</v>
      </c>
      <c r="O10" s="145"/>
      <c r="P10" s="145"/>
      <c r="Q10" s="145" t="s">
        <v>1343</v>
      </c>
      <c r="R10" s="44"/>
      <c r="S10" s="118"/>
    </row>
    <row r="11" spans="1:19" ht="31.5" customHeight="1" x14ac:dyDescent="0.35">
      <c r="A11" s="4">
        <v>2</v>
      </c>
      <c r="B11" s="170" t="s">
        <v>1195</v>
      </c>
      <c r="C11" s="170"/>
      <c r="D11" s="170"/>
      <c r="E11" s="46" t="s">
        <v>184</v>
      </c>
      <c r="F11" s="46" t="s">
        <v>184</v>
      </c>
      <c r="G11" s="46" t="s">
        <v>184</v>
      </c>
      <c r="H11" s="42" t="s">
        <v>639</v>
      </c>
      <c r="I11" s="42" t="s">
        <v>211</v>
      </c>
      <c r="J11" s="266"/>
      <c r="K11" s="113"/>
      <c r="L11" s="114"/>
      <c r="M11" s="41"/>
      <c r="N11" s="145" t="s">
        <v>1343</v>
      </c>
      <c r="O11" s="145"/>
      <c r="P11" s="145"/>
      <c r="Q11" s="145" t="s">
        <v>1343</v>
      </c>
      <c r="R11" s="41"/>
      <c r="S11" s="115"/>
    </row>
    <row r="12" spans="1:19" ht="31.5" customHeight="1" x14ac:dyDescent="0.35">
      <c r="A12" s="4">
        <v>3</v>
      </c>
      <c r="B12" s="170" t="s">
        <v>1195</v>
      </c>
      <c r="C12" s="170"/>
      <c r="D12" s="170"/>
      <c r="E12" s="46" t="s">
        <v>640</v>
      </c>
      <c r="F12" s="42" t="s">
        <v>641</v>
      </c>
      <c r="G12" s="42">
        <v>912</v>
      </c>
      <c r="H12" s="42">
        <v>58145</v>
      </c>
      <c r="I12" s="42" t="s">
        <v>347</v>
      </c>
      <c r="J12" s="266"/>
      <c r="K12" s="113"/>
      <c r="L12" s="114"/>
      <c r="M12" s="41"/>
      <c r="N12" s="145" t="s">
        <v>1343</v>
      </c>
      <c r="O12" s="145"/>
      <c r="P12" s="145"/>
      <c r="Q12" s="145" t="s">
        <v>1343</v>
      </c>
      <c r="R12" s="41"/>
      <c r="S12" s="115"/>
    </row>
    <row r="13" spans="1:19" ht="32.5" customHeight="1" x14ac:dyDescent="0.35">
      <c r="A13" s="4">
        <v>4</v>
      </c>
      <c r="B13" s="170" t="s">
        <v>1195</v>
      </c>
      <c r="C13" s="170"/>
      <c r="D13" s="170"/>
      <c r="E13" s="46" t="s">
        <v>640</v>
      </c>
      <c r="F13" s="42" t="s">
        <v>1196</v>
      </c>
      <c r="G13" s="42">
        <v>1153</v>
      </c>
      <c r="H13" s="42">
        <v>69173</v>
      </c>
      <c r="I13" s="42" t="s">
        <v>323</v>
      </c>
      <c r="J13" s="266"/>
      <c r="K13" s="113"/>
      <c r="L13" s="114"/>
      <c r="M13" s="41"/>
      <c r="N13" s="145" t="s">
        <v>1343</v>
      </c>
      <c r="O13" s="145"/>
      <c r="P13" s="145"/>
      <c r="Q13" s="145" t="s">
        <v>1343</v>
      </c>
      <c r="R13" s="41"/>
      <c r="S13" s="115"/>
    </row>
    <row r="14" spans="1:19" ht="29.5" customHeight="1" x14ac:dyDescent="0.35">
      <c r="A14" s="4">
        <v>5</v>
      </c>
      <c r="B14" s="170" t="s">
        <v>1195</v>
      </c>
      <c r="C14" s="170"/>
      <c r="D14" s="170"/>
      <c r="E14" s="46" t="s">
        <v>640</v>
      </c>
      <c r="F14" s="42" t="s">
        <v>1196</v>
      </c>
      <c r="G14" s="42">
        <v>1154</v>
      </c>
      <c r="H14" s="42">
        <v>69172</v>
      </c>
      <c r="I14" s="42" t="s">
        <v>323</v>
      </c>
      <c r="J14" s="266"/>
      <c r="K14" s="113"/>
      <c r="L14" s="114"/>
      <c r="M14" s="41"/>
      <c r="N14" s="145" t="s">
        <v>1343</v>
      </c>
      <c r="O14" s="145"/>
      <c r="P14" s="145"/>
      <c r="Q14" s="145" t="s">
        <v>1343</v>
      </c>
      <c r="R14" s="41"/>
      <c r="S14" s="115"/>
    </row>
    <row r="15" spans="1:19" ht="32.5" customHeight="1" x14ac:dyDescent="0.35">
      <c r="A15" s="4">
        <v>6</v>
      </c>
      <c r="B15" s="170" t="s">
        <v>1195</v>
      </c>
      <c r="C15" s="170"/>
      <c r="D15" s="170"/>
      <c r="E15" s="46" t="s">
        <v>640</v>
      </c>
      <c r="F15" s="42" t="s">
        <v>1196</v>
      </c>
      <c r="G15" s="42">
        <v>1112</v>
      </c>
      <c r="H15" s="42">
        <v>67762</v>
      </c>
      <c r="I15" s="42" t="s">
        <v>347</v>
      </c>
      <c r="J15" s="266"/>
      <c r="K15" s="113"/>
      <c r="L15" s="114"/>
      <c r="M15" s="41"/>
      <c r="N15" s="41" t="s">
        <v>1343</v>
      </c>
      <c r="O15" s="41"/>
      <c r="P15" s="41"/>
      <c r="Q15" s="41" t="s">
        <v>1343</v>
      </c>
      <c r="R15" s="41"/>
      <c r="S15" s="115"/>
    </row>
    <row r="16" spans="1:19" ht="32.5" customHeight="1" x14ac:dyDescent="0.35">
      <c r="A16" s="4">
        <v>7</v>
      </c>
      <c r="B16" s="261" t="s">
        <v>755</v>
      </c>
      <c r="C16" s="261"/>
      <c r="D16" s="261"/>
      <c r="E16" s="161" t="s">
        <v>650</v>
      </c>
      <c r="F16" s="162" t="s">
        <v>1183</v>
      </c>
      <c r="G16" s="162">
        <v>1403000055</v>
      </c>
      <c r="H16" s="162">
        <v>57033</v>
      </c>
      <c r="I16" s="162" t="s">
        <v>290</v>
      </c>
      <c r="J16" s="266" t="s">
        <v>1220</v>
      </c>
      <c r="K16" s="113"/>
      <c r="L16" s="114"/>
      <c r="M16" s="41"/>
      <c r="N16" s="145" t="s">
        <v>1343</v>
      </c>
      <c r="O16" s="145"/>
      <c r="P16" s="145"/>
      <c r="Q16" s="145" t="s">
        <v>1343</v>
      </c>
      <c r="R16" s="41"/>
      <c r="S16" s="115"/>
    </row>
    <row r="17" spans="1:19" ht="29.15" customHeight="1" x14ac:dyDescent="0.35">
      <c r="A17" s="4">
        <v>8</v>
      </c>
      <c r="B17" s="170" t="s">
        <v>678</v>
      </c>
      <c r="C17" s="170"/>
      <c r="D17" s="170"/>
      <c r="E17" s="46" t="s">
        <v>684</v>
      </c>
      <c r="F17" s="42" t="s">
        <v>184</v>
      </c>
      <c r="G17" s="42" t="s">
        <v>184</v>
      </c>
      <c r="H17" s="42" t="s">
        <v>1184</v>
      </c>
      <c r="I17" s="42" t="s">
        <v>365</v>
      </c>
      <c r="J17" s="266"/>
      <c r="K17" s="113"/>
      <c r="L17" s="114"/>
      <c r="M17" s="41"/>
      <c r="N17" s="145" t="s">
        <v>1343</v>
      </c>
      <c r="O17" s="145"/>
      <c r="P17" s="145"/>
      <c r="Q17" s="145" t="s">
        <v>1343</v>
      </c>
      <c r="R17" s="41"/>
      <c r="S17" s="115"/>
    </row>
    <row r="18" spans="1:19" ht="29.5" customHeight="1" x14ac:dyDescent="0.35">
      <c r="A18" s="4">
        <v>9</v>
      </c>
      <c r="B18" s="170" t="s">
        <v>678</v>
      </c>
      <c r="C18" s="170"/>
      <c r="D18" s="170"/>
      <c r="E18" s="46" t="s">
        <v>679</v>
      </c>
      <c r="F18" s="42" t="s">
        <v>1185</v>
      </c>
      <c r="G18" s="42" t="s">
        <v>682</v>
      </c>
      <c r="H18" s="42" t="s">
        <v>1186</v>
      </c>
      <c r="I18" s="42" t="s">
        <v>267</v>
      </c>
      <c r="J18" s="266"/>
      <c r="K18" s="113"/>
      <c r="L18" s="114"/>
      <c r="M18" s="41"/>
      <c r="N18" s="145" t="s">
        <v>1343</v>
      </c>
      <c r="O18" s="145"/>
      <c r="P18" s="145"/>
      <c r="Q18" s="145" t="s">
        <v>1343</v>
      </c>
      <c r="R18" s="41"/>
      <c r="S18" s="115"/>
    </row>
    <row r="19" spans="1:19" ht="29.5" customHeight="1" x14ac:dyDescent="0.35">
      <c r="A19" s="4">
        <v>10</v>
      </c>
      <c r="B19" s="170" t="s">
        <v>678</v>
      </c>
      <c r="C19" s="170"/>
      <c r="D19" s="170"/>
      <c r="E19" s="46" t="s">
        <v>679</v>
      </c>
      <c r="F19" s="42" t="s">
        <v>1185</v>
      </c>
      <c r="G19" s="42" t="s">
        <v>683</v>
      </c>
      <c r="H19" s="42">
        <v>53291</v>
      </c>
      <c r="I19" s="42" t="s">
        <v>267</v>
      </c>
      <c r="J19" s="266"/>
      <c r="K19" s="113"/>
      <c r="L19" s="114"/>
      <c r="M19" s="41"/>
      <c r="N19" s="145" t="s">
        <v>1343</v>
      </c>
      <c r="O19" s="145"/>
      <c r="P19" s="145"/>
      <c r="Q19" s="145" t="s">
        <v>1343</v>
      </c>
      <c r="R19" s="41"/>
      <c r="S19" s="115"/>
    </row>
    <row r="20" spans="1:19" ht="29.15" customHeight="1" x14ac:dyDescent="0.35">
      <c r="A20" s="4">
        <v>11</v>
      </c>
      <c r="B20" s="170" t="s">
        <v>678</v>
      </c>
      <c r="C20" s="170"/>
      <c r="D20" s="170"/>
      <c r="E20" s="46" t="s">
        <v>679</v>
      </c>
      <c r="F20" s="42" t="s">
        <v>680</v>
      </c>
      <c r="G20" s="42" t="s">
        <v>681</v>
      </c>
      <c r="H20" s="42" t="s">
        <v>1187</v>
      </c>
      <c r="I20" s="42" t="s">
        <v>267</v>
      </c>
      <c r="J20" s="266"/>
      <c r="K20" s="113"/>
      <c r="L20" s="114"/>
      <c r="M20" s="41"/>
      <c r="N20" s="145" t="s">
        <v>1343</v>
      </c>
      <c r="O20" s="145"/>
      <c r="P20" s="145"/>
      <c r="Q20" s="145" t="s">
        <v>1343</v>
      </c>
      <c r="R20" s="41"/>
      <c r="S20" s="115"/>
    </row>
    <row r="21" spans="1:19" ht="25.5" customHeight="1" x14ac:dyDescent="0.35">
      <c r="A21" s="4">
        <v>12</v>
      </c>
      <c r="B21" s="170" t="s">
        <v>1188</v>
      </c>
      <c r="C21" s="170"/>
      <c r="D21" s="170"/>
      <c r="E21" s="46" t="s">
        <v>285</v>
      </c>
      <c r="F21" s="42" t="s">
        <v>635</v>
      </c>
      <c r="G21" s="42" t="s">
        <v>636</v>
      </c>
      <c r="H21" s="42" t="s">
        <v>1189</v>
      </c>
      <c r="I21" s="42" t="s">
        <v>290</v>
      </c>
      <c r="J21" s="266"/>
      <c r="K21" s="113"/>
      <c r="L21" s="114"/>
      <c r="M21" s="41"/>
      <c r="N21" s="145" t="s">
        <v>1343</v>
      </c>
      <c r="O21" s="145"/>
      <c r="P21" s="145"/>
      <c r="Q21" s="145" t="s">
        <v>1343</v>
      </c>
      <c r="R21" s="41"/>
      <c r="S21" s="115"/>
    </row>
    <row r="22" spans="1:19" ht="36.65" customHeight="1" x14ac:dyDescent="0.35">
      <c r="A22" s="4">
        <v>13</v>
      </c>
      <c r="B22" s="170" t="s">
        <v>1188</v>
      </c>
      <c r="C22" s="170"/>
      <c r="D22" s="170"/>
      <c r="E22" s="46" t="s">
        <v>632</v>
      </c>
      <c r="F22" s="42" t="s">
        <v>633</v>
      </c>
      <c r="G22" s="42" t="s">
        <v>1190</v>
      </c>
      <c r="H22" s="42" t="s">
        <v>1191</v>
      </c>
      <c r="I22" s="42" t="s">
        <v>267</v>
      </c>
      <c r="J22" s="266"/>
      <c r="K22" s="113"/>
      <c r="L22" s="114"/>
      <c r="M22" s="41"/>
      <c r="N22" s="145" t="s">
        <v>1343</v>
      </c>
      <c r="O22" s="145"/>
      <c r="P22" s="145"/>
      <c r="Q22" s="145" t="s">
        <v>1343</v>
      </c>
      <c r="R22" s="41"/>
      <c r="S22" s="115"/>
    </row>
    <row r="23" spans="1:19" ht="25.5" customHeight="1" x14ac:dyDescent="0.35">
      <c r="A23" s="4">
        <v>14</v>
      </c>
      <c r="B23" s="170" t="s">
        <v>1188</v>
      </c>
      <c r="C23" s="170"/>
      <c r="D23" s="170"/>
      <c r="E23" s="46" t="s">
        <v>632</v>
      </c>
      <c r="F23" s="42" t="s">
        <v>634</v>
      </c>
      <c r="G23" s="42" t="s">
        <v>1192</v>
      </c>
      <c r="H23" s="42" t="s">
        <v>1193</v>
      </c>
      <c r="I23" s="42" t="s">
        <v>267</v>
      </c>
      <c r="J23" s="266"/>
      <c r="K23" s="113"/>
      <c r="L23" s="114"/>
      <c r="M23" s="41"/>
      <c r="N23" s="145" t="s">
        <v>1343</v>
      </c>
      <c r="O23" s="145"/>
      <c r="P23" s="145"/>
      <c r="Q23" s="145" t="s">
        <v>1343</v>
      </c>
      <c r="R23" s="41"/>
      <c r="S23" s="115"/>
    </row>
    <row r="24" spans="1:19" ht="27.65" customHeight="1" x14ac:dyDescent="0.35">
      <c r="A24" s="4">
        <v>15</v>
      </c>
      <c r="B24" s="170" t="s">
        <v>1188</v>
      </c>
      <c r="C24" s="170"/>
      <c r="D24" s="170"/>
      <c r="E24" s="46" t="s">
        <v>638</v>
      </c>
      <c r="F24" s="42">
        <v>751214</v>
      </c>
      <c r="G24" s="42" t="s">
        <v>184</v>
      </c>
      <c r="H24" s="42" t="s">
        <v>1194</v>
      </c>
      <c r="I24" s="42" t="s">
        <v>365</v>
      </c>
      <c r="J24" s="266"/>
      <c r="K24" s="113"/>
      <c r="L24" s="114"/>
      <c r="M24" s="41"/>
      <c r="N24" s="145" t="s">
        <v>1343</v>
      </c>
      <c r="O24" s="145"/>
      <c r="P24" s="145"/>
      <c r="Q24" s="145" t="s">
        <v>1343</v>
      </c>
      <c r="R24" s="41"/>
      <c r="S24" s="115"/>
    </row>
    <row r="25" spans="1:19" ht="39.65" customHeight="1" x14ac:dyDescent="0.35">
      <c r="A25" s="4">
        <v>16</v>
      </c>
      <c r="B25" s="170" t="s">
        <v>644</v>
      </c>
      <c r="C25" s="170"/>
      <c r="D25" s="170"/>
      <c r="E25" s="46" t="s">
        <v>645</v>
      </c>
      <c r="F25" s="42" t="s">
        <v>646</v>
      </c>
      <c r="G25" s="42" t="s">
        <v>1200</v>
      </c>
      <c r="H25" s="42">
        <v>17026</v>
      </c>
      <c r="I25" s="42" t="s">
        <v>290</v>
      </c>
      <c r="J25" s="266"/>
      <c r="K25" s="113"/>
      <c r="L25" s="114"/>
      <c r="M25" s="41"/>
      <c r="N25" s="145" t="s">
        <v>1344</v>
      </c>
      <c r="O25" s="145"/>
      <c r="P25" s="145"/>
      <c r="Q25" s="145" t="s">
        <v>1343</v>
      </c>
      <c r="R25" s="41"/>
      <c r="S25" s="115"/>
    </row>
    <row r="26" spans="1:19" ht="29.5" customHeight="1" x14ac:dyDescent="0.35">
      <c r="A26" s="4">
        <v>17</v>
      </c>
      <c r="B26" s="170" t="s">
        <v>751</v>
      </c>
      <c r="C26" s="170"/>
      <c r="D26" s="170"/>
      <c r="E26" s="46" t="s">
        <v>752</v>
      </c>
      <c r="F26" s="42" t="s">
        <v>753</v>
      </c>
      <c r="G26" s="42" t="s">
        <v>37</v>
      </c>
      <c r="H26" s="42">
        <v>53275</v>
      </c>
      <c r="I26" s="42" t="s">
        <v>754</v>
      </c>
      <c r="J26" s="266"/>
      <c r="K26" s="113"/>
      <c r="L26" s="114"/>
      <c r="M26" s="41"/>
      <c r="N26" s="145" t="s">
        <v>1343</v>
      </c>
      <c r="O26" s="145"/>
      <c r="P26" s="145"/>
      <c r="Q26" s="145" t="s">
        <v>1343</v>
      </c>
      <c r="R26" s="41"/>
      <c r="S26" s="115"/>
    </row>
    <row r="27" spans="1:19" ht="33.65" customHeight="1" x14ac:dyDescent="0.35">
      <c r="A27" s="4">
        <v>18</v>
      </c>
      <c r="B27" s="268" t="s">
        <v>732</v>
      </c>
      <c r="C27" s="268"/>
      <c r="D27" s="268"/>
      <c r="E27" s="46" t="s">
        <v>733</v>
      </c>
      <c r="F27" s="42" t="s">
        <v>734</v>
      </c>
      <c r="G27" s="20" t="s">
        <v>735</v>
      </c>
      <c r="H27" s="42">
        <v>55960</v>
      </c>
      <c r="I27" s="37" t="s">
        <v>319</v>
      </c>
      <c r="J27" s="266"/>
      <c r="K27" s="113"/>
      <c r="L27" s="114"/>
      <c r="M27" s="41"/>
      <c r="N27" s="145" t="s">
        <v>1344</v>
      </c>
      <c r="O27" s="145"/>
      <c r="P27" s="145"/>
      <c r="Q27" s="145" t="s">
        <v>1343</v>
      </c>
      <c r="R27" s="41"/>
      <c r="S27" s="115"/>
    </row>
    <row r="28" spans="1:19" ht="26.5" customHeight="1" x14ac:dyDescent="0.35">
      <c r="A28" s="4">
        <v>19</v>
      </c>
      <c r="B28" s="268" t="s">
        <v>1197</v>
      </c>
      <c r="C28" s="268"/>
      <c r="D28" s="268"/>
      <c r="E28" s="46" t="s">
        <v>676</v>
      </c>
      <c r="F28" s="46" t="s">
        <v>1201</v>
      </c>
      <c r="G28" s="46" t="s">
        <v>677</v>
      </c>
      <c r="H28" s="46">
        <v>13446</v>
      </c>
      <c r="I28" s="42" t="s">
        <v>365</v>
      </c>
      <c r="J28" s="266"/>
      <c r="K28" s="113"/>
      <c r="L28" s="114"/>
      <c r="M28" s="41"/>
      <c r="N28" s="145" t="s">
        <v>1343</v>
      </c>
      <c r="O28" s="145"/>
      <c r="P28" s="145"/>
      <c r="Q28" s="145" t="s">
        <v>1343</v>
      </c>
      <c r="R28" s="41"/>
      <c r="S28" s="115"/>
    </row>
    <row r="29" spans="1:19" ht="29.5" customHeight="1" x14ac:dyDescent="0.35">
      <c r="A29" s="4">
        <v>20</v>
      </c>
      <c r="B29" s="170" t="s">
        <v>1198</v>
      </c>
      <c r="C29" s="170"/>
      <c r="D29" s="170"/>
      <c r="E29" s="46" t="s">
        <v>289</v>
      </c>
      <c r="F29" s="42" t="s">
        <v>647</v>
      </c>
      <c r="G29" s="42" t="s">
        <v>1202</v>
      </c>
      <c r="H29" s="42">
        <v>25200</v>
      </c>
      <c r="I29" s="42" t="s">
        <v>290</v>
      </c>
      <c r="J29" s="266"/>
      <c r="K29" s="113"/>
      <c r="L29" s="114"/>
      <c r="M29" s="41"/>
      <c r="N29" s="145" t="s">
        <v>1343</v>
      </c>
      <c r="O29" s="145"/>
      <c r="P29" s="145"/>
      <c r="Q29" s="145" t="s">
        <v>1343</v>
      </c>
      <c r="R29" s="41"/>
      <c r="S29" s="115"/>
    </row>
    <row r="30" spans="1:19" ht="29.5" customHeight="1" x14ac:dyDescent="0.35">
      <c r="A30" s="4">
        <v>21</v>
      </c>
      <c r="B30" s="170" t="s">
        <v>1199</v>
      </c>
      <c r="C30" s="170"/>
      <c r="D30" s="170"/>
      <c r="E30" s="46" t="s">
        <v>632</v>
      </c>
      <c r="F30" s="42" t="s">
        <v>648</v>
      </c>
      <c r="G30" s="42" t="s">
        <v>1203</v>
      </c>
      <c r="H30" s="42">
        <v>61282</v>
      </c>
      <c r="I30" s="42" t="s">
        <v>267</v>
      </c>
      <c r="J30" s="266"/>
      <c r="K30" s="113"/>
      <c r="L30" s="114"/>
      <c r="M30" s="41"/>
      <c r="N30" s="145" t="s">
        <v>1344</v>
      </c>
      <c r="O30" s="145"/>
      <c r="P30" s="145"/>
      <c r="Q30" s="145" t="s">
        <v>1343</v>
      </c>
      <c r="R30" s="41"/>
      <c r="S30" s="115"/>
    </row>
    <row r="31" spans="1:19" ht="25.5" customHeight="1" x14ac:dyDescent="0.35">
      <c r="A31" s="4">
        <v>22</v>
      </c>
      <c r="B31" s="170" t="s">
        <v>649</v>
      </c>
      <c r="C31" s="170"/>
      <c r="D31" s="170"/>
      <c r="E31" s="46" t="s">
        <v>650</v>
      </c>
      <c r="F31" s="42" t="s">
        <v>651</v>
      </c>
      <c r="G31" s="42" t="s">
        <v>1205</v>
      </c>
      <c r="H31" s="42" t="s">
        <v>1206</v>
      </c>
      <c r="I31" s="42" t="s">
        <v>290</v>
      </c>
      <c r="J31" s="266"/>
      <c r="K31" s="113"/>
      <c r="L31" s="114"/>
      <c r="M31" s="41"/>
      <c r="N31" s="145" t="s">
        <v>1343</v>
      </c>
      <c r="O31" s="145"/>
      <c r="P31" s="145"/>
      <c r="Q31" s="145" t="s">
        <v>1343</v>
      </c>
      <c r="R31" s="41"/>
      <c r="S31" s="115"/>
    </row>
    <row r="32" spans="1:19" ht="29.15" customHeight="1" x14ac:dyDescent="0.35">
      <c r="A32" s="4">
        <v>23</v>
      </c>
      <c r="B32" s="170" t="s">
        <v>649</v>
      </c>
      <c r="C32" s="170"/>
      <c r="D32" s="170"/>
      <c r="E32" s="46" t="s">
        <v>652</v>
      </c>
      <c r="F32" s="42" t="s">
        <v>653</v>
      </c>
      <c r="G32" s="42" t="s">
        <v>654</v>
      </c>
      <c r="H32" s="42" t="s">
        <v>1207</v>
      </c>
      <c r="I32" s="42" t="s">
        <v>290</v>
      </c>
      <c r="J32" s="266"/>
      <c r="K32" s="113"/>
      <c r="L32" s="114"/>
      <c r="M32" s="41"/>
      <c r="N32" s="145" t="s">
        <v>1343</v>
      </c>
      <c r="O32" s="145"/>
      <c r="P32" s="145"/>
      <c r="Q32" s="145" t="s">
        <v>1343</v>
      </c>
      <c r="R32" s="41"/>
      <c r="S32" s="115"/>
    </row>
    <row r="33" spans="1:19" ht="26.5" customHeight="1" x14ac:dyDescent="0.35">
      <c r="A33" s="4">
        <v>24</v>
      </c>
      <c r="B33" s="170" t="s">
        <v>1204</v>
      </c>
      <c r="C33" s="170"/>
      <c r="D33" s="170"/>
      <c r="E33" s="46" t="s">
        <v>655</v>
      </c>
      <c r="F33" s="42">
        <v>347</v>
      </c>
      <c r="G33" s="42" t="s">
        <v>656</v>
      </c>
      <c r="H33" s="42" t="s">
        <v>657</v>
      </c>
      <c r="I33" s="42" t="s">
        <v>290</v>
      </c>
      <c r="J33" s="266"/>
      <c r="K33" s="113"/>
      <c r="L33" s="114"/>
      <c r="M33" s="41"/>
      <c r="N33" s="145" t="s">
        <v>1343</v>
      </c>
      <c r="O33" s="145"/>
      <c r="P33" s="145"/>
      <c r="Q33" s="145" t="s">
        <v>1343</v>
      </c>
      <c r="R33" s="41"/>
      <c r="S33" s="115"/>
    </row>
    <row r="34" spans="1:19" ht="35.5" customHeight="1" x14ac:dyDescent="0.35">
      <c r="A34" s="4">
        <v>25</v>
      </c>
      <c r="B34" s="170" t="s">
        <v>661</v>
      </c>
      <c r="C34" s="170"/>
      <c r="D34" s="170"/>
      <c r="E34" s="46" t="s">
        <v>662</v>
      </c>
      <c r="F34" s="42" t="s">
        <v>663</v>
      </c>
      <c r="G34" s="42" t="s">
        <v>664</v>
      </c>
      <c r="H34" s="42" t="s">
        <v>665</v>
      </c>
      <c r="I34" s="42" t="s">
        <v>319</v>
      </c>
      <c r="J34" s="266"/>
      <c r="K34" s="113"/>
      <c r="L34" s="114"/>
      <c r="M34" s="41"/>
      <c r="N34" s="145" t="s">
        <v>1344</v>
      </c>
      <c r="O34" s="145"/>
      <c r="P34" s="145"/>
      <c r="Q34" s="145" t="s">
        <v>1343</v>
      </c>
      <c r="R34" s="41"/>
      <c r="S34" s="115"/>
    </row>
    <row r="35" spans="1:19" ht="25.5" customHeight="1" x14ac:dyDescent="0.35">
      <c r="A35" s="4">
        <v>26</v>
      </c>
      <c r="B35" s="170" t="s">
        <v>666</v>
      </c>
      <c r="C35" s="170"/>
      <c r="D35" s="170"/>
      <c r="E35" s="19" t="s">
        <v>348</v>
      </c>
      <c r="F35" s="19">
        <v>151</v>
      </c>
      <c r="G35" s="20" t="s">
        <v>667</v>
      </c>
      <c r="H35" s="21">
        <v>43438</v>
      </c>
      <c r="I35" s="42" t="s">
        <v>211</v>
      </c>
      <c r="J35" s="266"/>
      <c r="K35" s="113"/>
      <c r="L35" s="114"/>
      <c r="M35" s="41"/>
      <c r="N35" s="145" t="s">
        <v>1343</v>
      </c>
      <c r="O35" s="145"/>
      <c r="P35" s="145"/>
      <c r="Q35" s="145" t="s">
        <v>1343</v>
      </c>
      <c r="R35" s="41"/>
      <c r="S35" s="115"/>
    </row>
    <row r="36" spans="1:19" ht="30.65" customHeight="1" x14ac:dyDescent="0.35">
      <c r="A36" s="4">
        <v>27</v>
      </c>
      <c r="B36" s="170" t="s">
        <v>1208</v>
      </c>
      <c r="C36" s="170"/>
      <c r="D36" s="170"/>
      <c r="E36" s="46" t="s">
        <v>297</v>
      </c>
      <c r="F36" s="42" t="s">
        <v>1209</v>
      </c>
      <c r="G36" s="42" t="s">
        <v>1210</v>
      </c>
      <c r="H36" s="42" t="s">
        <v>1211</v>
      </c>
      <c r="I36" s="42" t="s">
        <v>267</v>
      </c>
      <c r="J36" s="266"/>
      <c r="K36" s="113"/>
      <c r="L36" s="114"/>
      <c r="M36" s="41"/>
      <c r="N36" s="145" t="s">
        <v>1344</v>
      </c>
      <c r="O36" s="145"/>
      <c r="P36" s="145"/>
      <c r="Q36" s="145" t="s">
        <v>1343</v>
      </c>
      <c r="R36" s="41"/>
      <c r="S36" s="115"/>
    </row>
    <row r="37" spans="1:19" ht="29.5" customHeight="1" x14ac:dyDescent="0.35">
      <c r="A37" s="4">
        <v>28</v>
      </c>
      <c r="B37" s="170" t="s">
        <v>1208</v>
      </c>
      <c r="C37" s="170"/>
      <c r="D37" s="170"/>
      <c r="E37" s="46" t="s">
        <v>297</v>
      </c>
      <c r="F37" s="42" t="s">
        <v>1209</v>
      </c>
      <c r="G37" s="42" t="s">
        <v>1212</v>
      </c>
      <c r="H37" s="42" t="s">
        <v>1213</v>
      </c>
      <c r="I37" s="42" t="s">
        <v>267</v>
      </c>
      <c r="J37" s="266"/>
      <c r="K37" s="113"/>
      <c r="L37" s="114"/>
      <c r="M37" s="41"/>
      <c r="N37" s="145" t="s">
        <v>1344</v>
      </c>
      <c r="O37" s="145"/>
      <c r="P37" s="145"/>
      <c r="Q37" s="145" t="s">
        <v>1343</v>
      </c>
      <c r="R37" s="41"/>
      <c r="S37" s="115"/>
    </row>
    <row r="38" spans="1:19" ht="25.5" customHeight="1" x14ac:dyDescent="0.35">
      <c r="A38" s="4">
        <v>29</v>
      </c>
      <c r="B38" s="170" t="s">
        <v>668</v>
      </c>
      <c r="C38" s="170"/>
      <c r="D38" s="170"/>
      <c r="E38" s="46" t="s">
        <v>669</v>
      </c>
      <c r="F38" s="42" t="s">
        <v>670</v>
      </c>
      <c r="G38" s="42" t="s">
        <v>671</v>
      </c>
      <c r="H38" s="42" t="s">
        <v>1214</v>
      </c>
      <c r="I38" s="42" t="s">
        <v>365</v>
      </c>
      <c r="J38" s="266"/>
      <c r="K38" s="113"/>
      <c r="L38" s="114"/>
      <c r="M38" s="41"/>
      <c r="N38" s="145" t="s">
        <v>1343</v>
      </c>
      <c r="O38" s="145"/>
      <c r="P38" s="145"/>
      <c r="Q38" s="145" t="s">
        <v>1343</v>
      </c>
      <c r="R38" s="41"/>
      <c r="S38" s="115"/>
    </row>
    <row r="39" spans="1:19" ht="29.15" customHeight="1" x14ac:dyDescent="0.35">
      <c r="A39" s="4">
        <v>30</v>
      </c>
      <c r="B39" s="170" t="s">
        <v>668</v>
      </c>
      <c r="C39" s="170"/>
      <c r="D39" s="170"/>
      <c r="E39" s="46" t="s">
        <v>285</v>
      </c>
      <c r="F39" s="42" t="s">
        <v>336</v>
      </c>
      <c r="G39" s="42" t="s">
        <v>672</v>
      </c>
      <c r="H39" s="42" t="s">
        <v>338</v>
      </c>
      <c r="I39" s="42" t="s">
        <v>267</v>
      </c>
      <c r="J39" s="266"/>
      <c r="K39" s="113"/>
      <c r="L39" s="114"/>
      <c r="M39" s="41"/>
      <c r="N39" s="145" t="s">
        <v>1343</v>
      </c>
      <c r="O39" s="145"/>
      <c r="P39" s="145"/>
      <c r="Q39" s="145" t="s">
        <v>1343</v>
      </c>
      <c r="R39" s="41"/>
      <c r="S39" s="115"/>
    </row>
    <row r="40" spans="1:19" ht="26.5" customHeight="1" x14ac:dyDescent="0.35">
      <c r="A40" s="4">
        <v>31</v>
      </c>
      <c r="B40" s="170" t="s">
        <v>736</v>
      </c>
      <c r="C40" s="170"/>
      <c r="D40" s="170"/>
      <c r="E40" s="46" t="s">
        <v>737</v>
      </c>
      <c r="F40" s="42" t="s">
        <v>738</v>
      </c>
      <c r="G40" s="42">
        <v>2286611671</v>
      </c>
      <c r="H40" s="42">
        <v>56873</v>
      </c>
      <c r="I40" s="42" t="s">
        <v>267</v>
      </c>
      <c r="J40" s="266"/>
      <c r="K40" s="113"/>
      <c r="L40" s="114"/>
      <c r="M40" s="41"/>
      <c r="N40" s="145" t="s">
        <v>1343</v>
      </c>
      <c r="O40" s="145"/>
      <c r="P40" s="145"/>
      <c r="Q40" s="145" t="s">
        <v>1343</v>
      </c>
      <c r="R40" s="41"/>
      <c r="S40" s="115"/>
    </row>
    <row r="41" spans="1:19" ht="35.5" customHeight="1" x14ac:dyDescent="0.35">
      <c r="A41" s="4">
        <v>32</v>
      </c>
      <c r="B41" s="170" t="s">
        <v>689</v>
      </c>
      <c r="C41" s="170"/>
      <c r="D41" s="170"/>
      <c r="E41" s="47" t="s">
        <v>690</v>
      </c>
      <c r="F41" s="47" t="s">
        <v>691</v>
      </c>
      <c r="G41" s="47" t="s">
        <v>692</v>
      </c>
      <c r="H41" s="80" t="s">
        <v>693</v>
      </c>
      <c r="I41" s="41" t="s">
        <v>694</v>
      </c>
      <c r="J41" s="266"/>
      <c r="K41" s="113"/>
      <c r="L41" s="114"/>
      <c r="M41" s="41"/>
      <c r="N41" s="145" t="s">
        <v>1344</v>
      </c>
      <c r="O41" s="145"/>
      <c r="P41" s="145"/>
      <c r="Q41" s="145" t="s">
        <v>1343</v>
      </c>
      <c r="R41" s="41"/>
      <c r="S41" s="115"/>
    </row>
    <row r="42" spans="1:19" ht="25.5" customHeight="1" x14ac:dyDescent="0.35">
      <c r="A42" s="4">
        <v>33</v>
      </c>
      <c r="B42" s="170" t="s">
        <v>673</v>
      </c>
      <c r="C42" s="170"/>
      <c r="D42" s="170"/>
      <c r="E42" s="46" t="s">
        <v>348</v>
      </c>
      <c r="F42" s="42" t="s">
        <v>674</v>
      </c>
      <c r="G42" s="42" t="s">
        <v>675</v>
      </c>
      <c r="H42" s="42">
        <v>49752</v>
      </c>
      <c r="I42" s="42" t="s">
        <v>290</v>
      </c>
      <c r="J42" s="266"/>
      <c r="K42" s="113"/>
      <c r="L42" s="114"/>
      <c r="M42" s="41"/>
      <c r="N42" s="145" t="s">
        <v>1343</v>
      </c>
      <c r="O42" s="145"/>
      <c r="P42" s="145"/>
      <c r="Q42" s="145" t="s">
        <v>1343</v>
      </c>
      <c r="R42" s="41"/>
      <c r="S42" s="115"/>
    </row>
    <row r="43" spans="1:19" ht="30.65" customHeight="1" x14ac:dyDescent="0.35">
      <c r="A43" s="4">
        <v>34</v>
      </c>
      <c r="B43" s="170" t="s">
        <v>1341</v>
      </c>
      <c r="C43" s="170"/>
      <c r="D43" s="170"/>
      <c r="E43" s="132" t="s">
        <v>1342</v>
      </c>
      <c r="F43" s="95" t="s">
        <v>37</v>
      </c>
      <c r="G43" s="42">
        <v>60500000266</v>
      </c>
      <c r="H43" s="42">
        <v>43275</v>
      </c>
      <c r="I43" s="42" t="s">
        <v>319</v>
      </c>
      <c r="J43" s="266"/>
      <c r="K43" s="113"/>
      <c r="L43" s="114"/>
      <c r="M43" s="134"/>
      <c r="N43" s="145" t="s">
        <v>1343</v>
      </c>
      <c r="O43" s="145"/>
      <c r="P43" s="145"/>
      <c r="Q43" s="145" t="s">
        <v>1343</v>
      </c>
      <c r="R43" s="134"/>
      <c r="S43" s="115"/>
    </row>
    <row r="44" spans="1:19" ht="30.65" customHeight="1" x14ac:dyDescent="0.35">
      <c r="A44" s="4">
        <v>35</v>
      </c>
      <c r="B44" s="261" t="s">
        <v>1215</v>
      </c>
      <c r="C44" s="261"/>
      <c r="D44" s="261"/>
      <c r="E44" s="161" t="s">
        <v>1216</v>
      </c>
      <c r="F44" s="166" t="s">
        <v>1217</v>
      </c>
      <c r="G44" s="162">
        <v>50423</v>
      </c>
      <c r="H44" s="162">
        <v>59517</v>
      </c>
      <c r="I44" s="162" t="s">
        <v>290</v>
      </c>
      <c r="J44" s="266"/>
      <c r="K44" s="113"/>
      <c r="L44" s="114"/>
      <c r="M44" s="41"/>
      <c r="N44" s="145" t="s">
        <v>1343</v>
      </c>
      <c r="O44" s="145"/>
      <c r="P44" s="145"/>
      <c r="Q44" s="145" t="s">
        <v>1343</v>
      </c>
      <c r="R44" s="41"/>
      <c r="S44" s="115"/>
    </row>
    <row r="45" spans="1:19" ht="31.5" customHeight="1" thickBot="1" x14ac:dyDescent="0.4">
      <c r="A45" s="9">
        <v>36</v>
      </c>
      <c r="B45" s="233" t="s">
        <v>1218</v>
      </c>
      <c r="C45" s="233" t="s">
        <v>1219</v>
      </c>
      <c r="D45" s="233" t="s">
        <v>1219</v>
      </c>
      <c r="E45" s="149" t="s">
        <v>184</v>
      </c>
      <c r="F45" s="149" t="s">
        <v>184</v>
      </c>
      <c r="G45" s="149" t="s">
        <v>184</v>
      </c>
      <c r="H45" s="127">
        <v>13223</v>
      </c>
      <c r="I45" s="149" t="s">
        <v>365</v>
      </c>
      <c r="J45" s="267"/>
      <c r="K45" s="119"/>
      <c r="L45" s="120"/>
      <c r="M45" s="153"/>
      <c r="N45" s="153" t="s">
        <v>1344</v>
      </c>
      <c r="O45" s="153"/>
      <c r="P45" s="153"/>
      <c r="Q45" s="153" t="s">
        <v>1343</v>
      </c>
      <c r="R45" s="153"/>
      <c r="S45" s="154"/>
    </row>
    <row r="46" spans="1:19" ht="30" customHeight="1" thickBot="1" x14ac:dyDescent="0.4">
      <c r="A46" s="175" t="s">
        <v>89</v>
      </c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262"/>
      <c r="M46" s="152"/>
      <c r="N46" s="23"/>
      <c r="O46" s="23"/>
      <c r="P46" s="23"/>
      <c r="Q46" s="23"/>
      <c r="R46" s="23"/>
      <c r="S46" s="24"/>
    </row>
    <row r="47" spans="1:19" ht="25.5" customHeight="1" thickBot="1" x14ac:dyDescent="0.4">
      <c r="A47" s="175" t="s">
        <v>90</v>
      </c>
      <c r="B47" s="176"/>
      <c r="C47" s="176"/>
      <c r="D47" s="177"/>
      <c r="E47" s="177"/>
      <c r="F47" s="177"/>
      <c r="G47" s="177"/>
      <c r="H47" s="177"/>
      <c r="I47" s="177"/>
      <c r="J47" s="177"/>
      <c r="K47" s="177"/>
      <c r="L47" s="177"/>
      <c r="M47" s="168"/>
      <c r="N47" s="168"/>
      <c r="O47" s="168"/>
      <c r="P47" s="168"/>
      <c r="Q47" s="168"/>
      <c r="R47" s="168"/>
      <c r="S47" s="169"/>
    </row>
    <row r="48" spans="1:19" ht="28.5" customHeight="1" thickBot="1" x14ac:dyDescent="0.4">
      <c r="A48" s="178" t="s">
        <v>91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</row>
    <row r="49" spans="1:19" ht="22" customHeight="1" thickBot="1" x14ac:dyDescent="0.4">
      <c r="A49" s="183" t="s">
        <v>92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5"/>
    </row>
    <row r="50" spans="1:19" ht="12.75" customHeight="1" x14ac:dyDescent="0.35">
      <c r="D50" s="5"/>
      <c r="E50" s="5"/>
      <c r="F50" s="5"/>
      <c r="G50" s="5"/>
      <c r="H50" s="5"/>
      <c r="I50" s="5"/>
      <c r="J50" s="5"/>
      <c r="K50" s="5"/>
      <c r="L50" s="5"/>
    </row>
    <row r="51" spans="1:19" ht="15" customHeight="1" x14ac:dyDescent="0.35">
      <c r="D51" s="5"/>
      <c r="E51" s="5"/>
      <c r="F51" s="5"/>
      <c r="G51" s="5"/>
      <c r="H51" s="5"/>
      <c r="I51" s="5"/>
      <c r="J51" s="5"/>
      <c r="K51" s="5"/>
      <c r="L51" s="5"/>
    </row>
    <row r="52" spans="1:19" ht="27.75" customHeight="1" x14ac:dyDescent="0.35">
      <c r="D52" s="5"/>
      <c r="E52" s="5"/>
      <c r="F52" s="5"/>
      <c r="G52" s="13"/>
      <c r="H52" s="13"/>
      <c r="I52" s="13"/>
      <c r="J52" s="5"/>
      <c r="K52" s="5"/>
      <c r="L52" s="5"/>
    </row>
    <row r="53" spans="1:19" ht="21" customHeight="1" x14ac:dyDescent="0.35">
      <c r="A53" s="167" t="s">
        <v>93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</row>
    <row r="54" spans="1:19" ht="12.75" customHeight="1" x14ac:dyDescent="0.35">
      <c r="A54" s="171" t="s">
        <v>94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</row>
    <row r="55" spans="1:19" x14ac:dyDescent="0.35">
      <c r="A55" s="172">
        <f ca="1">TODAY()</f>
        <v>44093</v>
      </c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</row>
    <row r="56" spans="1:19" x14ac:dyDescent="0.35">
      <c r="A56" s="172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</row>
    <row r="57" spans="1:19" s="10" customFormat="1" x14ac:dyDescent="0.35">
      <c r="A57" s="40"/>
      <c r="B57" s="40"/>
      <c r="C57" s="40"/>
      <c r="D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9" spans="1:19" x14ac:dyDescent="0.35">
      <c r="M59" s="10"/>
      <c r="N59" s="10"/>
      <c r="O59" s="10"/>
      <c r="P59" s="10"/>
      <c r="Q59" s="10"/>
      <c r="R59" s="10"/>
      <c r="S59" s="10"/>
    </row>
  </sheetData>
  <mergeCells count="71">
    <mergeCell ref="A54:L54"/>
    <mergeCell ref="A55:L55"/>
    <mergeCell ref="A56:L56"/>
    <mergeCell ref="B37:D37"/>
    <mergeCell ref="B38:D38"/>
    <mergeCell ref="B39:D39"/>
    <mergeCell ref="B40:D40"/>
    <mergeCell ref="B41:D41"/>
    <mergeCell ref="B42:D42"/>
    <mergeCell ref="B44:D44"/>
    <mergeCell ref="A46:L46"/>
    <mergeCell ref="A47:L47"/>
    <mergeCell ref="B43:D43"/>
    <mergeCell ref="M47:S47"/>
    <mergeCell ref="A48:S48"/>
    <mergeCell ref="A49:S49"/>
    <mergeCell ref="A53:L53"/>
    <mergeCell ref="B31:D31"/>
    <mergeCell ref="B32:D32"/>
    <mergeCell ref="B33:D33"/>
    <mergeCell ref="B34:D34"/>
    <mergeCell ref="B35:D35"/>
    <mergeCell ref="B36:D36"/>
    <mergeCell ref="B45:D45"/>
    <mergeCell ref="J16:J45"/>
    <mergeCell ref="B25:D25"/>
    <mergeCell ref="B26:D26"/>
    <mergeCell ref="B27:D27"/>
    <mergeCell ref="B28:D28"/>
    <mergeCell ref="B29:D29"/>
    <mergeCell ref="B30:D30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L8:L9"/>
    <mergeCell ref="M8:M9"/>
    <mergeCell ref="J10:J15"/>
    <mergeCell ref="O8:O9"/>
    <mergeCell ref="N8:N9"/>
    <mergeCell ref="P8:P9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Q8:Q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47"/>
  <sheetViews>
    <sheetView tabSelected="1" zoomScale="60" zoomScaleNormal="60" zoomScaleSheetLayoutView="85" workbookViewId="0">
      <selection activeCell="G27" sqref="G27"/>
    </sheetView>
  </sheetViews>
  <sheetFormatPr baseColWidth="10" defaultColWidth="11.453125" defaultRowHeight="12.5" x14ac:dyDescent="0.35"/>
  <cols>
    <col min="1" max="2" width="5" style="40" customWidth="1"/>
    <col min="3" max="3" width="8.7265625" style="40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8.7265625" style="2" customWidth="1"/>
    <col min="15" max="16" width="11.453125" style="2"/>
    <col min="17" max="17" width="15.72656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1273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6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0.65" customHeight="1" x14ac:dyDescent="0.35">
      <c r="A10" s="8">
        <v>1</v>
      </c>
      <c r="B10" s="186" t="s">
        <v>1222</v>
      </c>
      <c r="C10" s="186"/>
      <c r="D10" s="186"/>
      <c r="E10" s="122" t="s">
        <v>757</v>
      </c>
      <c r="F10" s="122" t="s">
        <v>758</v>
      </c>
      <c r="G10" s="123" t="s">
        <v>759</v>
      </c>
      <c r="H10" s="122">
        <v>60209</v>
      </c>
      <c r="I10" s="33" t="s">
        <v>266</v>
      </c>
      <c r="J10" s="186" t="s">
        <v>1274</v>
      </c>
      <c r="K10" s="84"/>
      <c r="L10" s="117"/>
      <c r="M10" s="44"/>
      <c r="N10" s="44" t="s">
        <v>1344</v>
      </c>
      <c r="O10" s="44"/>
      <c r="P10" s="44"/>
      <c r="Q10" s="44" t="s">
        <v>1343</v>
      </c>
      <c r="R10" s="44"/>
      <c r="S10" s="118"/>
    </row>
    <row r="11" spans="1:19" ht="40.5" customHeight="1" x14ac:dyDescent="0.35">
      <c r="A11" s="4">
        <v>2</v>
      </c>
      <c r="B11" s="170" t="s">
        <v>1227</v>
      </c>
      <c r="C11" s="170"/>
      <c r="D11" s="170"/>
      <c r="E11" s="46" t="s">
        <v>476</v>
      </c>
      <c r="F11" s="42" t="s">
        <v>1234</v>
      </c>
      <c r="G11" s="42" t="s">
        <v>1235</v>
      </c>
      <c r="H11" s="42">
        <v>68497</v>
      </c>
      <c r="I11" s="42" t="s">
        <v>168</v>
      </c>
      <c r="J11" s="170"/>
      <c r="K11" s="46"/>
      <c r="L11" s="114"/>
      <c r="M11" s="41"/>
      <c r="N11" s="41" t="s">
        <v>1344</v>
      </c>
      <c r="O11" s="41"/>
      <c r="P11" s="41"/>
      <c r="Q11" s="41" t="s">
        <v>1343</v>
      </c>
      <c r="R11" s="41"/>
      <c r="S11" s="115"/>
    </row>
    <row r="12" spans="1:19" ht="36.65" customHeight="1" x14ac:dyDescent="0.35">
      <c r="A12" s="4">
        <v>3</v>
      </c>
      <c r="B12" s="170" t="s">
        <v>726</v>
      </c>
      <c r="C12" s="170"/>
      <c r="D12" s="170"/>
      <c r="E12" s="19" t="s">
        <v>727</v>
      </c>
      <c r="F12" s="19" t="s">
        <v>184</v>
      </c>
      <c r="G12" s="20">
        <v>7044241</v>
      </c>
      <c r="H12" s="21">
        <v>48688</v>
      </c>
      <c r="I12" s="42" t="s">
        <v>543</v>
      </c>
      <c r="J12" s="170"/>
      <c r="K12" s="46"/>
      <c r="L12" s="114"/>
      <c r="M12" s="41"/>
      <c r="N12" s="145" t="s">
        <v>1344</v>
      </c>
      <c r="O12" s="145"/>
      <c r="P12" s="145"/>
      <c r="Q12" s="145" t="s">
        <v>1343</v>
      </c>
      <c r="R12" s="41"/>
      <c r="S12" s="115"/>
    </row>
    <row r="13" spans="1:19" ht="25.5" customHeight="1" x14ac:dyDescent="0.35">
      <c r="A13" s="4">
        <v>4</v>
      </c>
      <c r="B13" s="170" t="s">
        <v>726</v>
      </c>
      <c r="C13" s="170"/>
      <c r="D13" s="170"/>
      <c r="E13" s="19" t="s">
        <v>727</v>
      </c>
      <c r="F13" s="19" t="s">
        <v>184</v>
      </c>
      <c r="G13" s="20">
        <v>1014512</v>
      </c>
      <c r="H13" s="21">
        <v>54502</v>
      </c>
      <c r="I13" s="42" t="s">
        <v>213</v>
      </c>
      <c r="J13" s="170"/>
      <c r="K13" s="46"/>
      <c r="L13" s="114"/>
      <c r="M13" s="41"/>
      <c r="N13" s="145" t="s">
        <v>1344</v>
      </c>
      <c r="O13" s="145"/>
      <c r="P13" s="145"/>
      <c r="Q13" s="145" t="s">
        <v>1343</v>
      </c>
      <c r="R13" s="41"/>
      <c r="S13" s="115"/>
    </row>
    <row r="14" spans="1:19" ht="27.65" customHeight="1" x14ac:dyDescent="0.35">
      <c r="A14" s="4">
        <v>5</v>
      </c>
      <c r="B14" s="170" t="s">
        <v>726</v>
      </c>
      <c r="C14" s="170"/>
      <c r="D14" s="170"/>
      <c r="E14" s="19" t="s">
        <v>727</v>
      </c>
      <c r="F14" s="19" t="s">
        <v>184</v>
      </c>
      <c r="G14" s="20">
        <v>1014497</v>
      </c>
      <c r="H14" s="21">
        <v>54503</v>
      </c>
      <c r="I14" s="42" t="s">
        <v>256</v>
      </c>
      <c r="J14" s="170"/>
      <c r="K14" s="46"/>
      <c r="L14" s="114"/>
      <c r="M14" s="41"/>
      <c r="N14" s="145" t="s">
        <v>1344</v>
      </c>
      <c r="O14" s="145"/>
      <c r="P14" s="145"/>
      <c r="Q14" s="145" t="s">
        <v>1343</v>
      </c>
      <c r="R14" s="41"/>
      <c r="S14" s="115"/>
    </row>
    <row r="15" spans="1:19" ht="39.65" customHeight="1" x14ac:dyDescent="0.35">
      <c r="A15" s="4">
        <v>6</v>
      </c>
      <c r="B15" s="170" t="s">
        <v>728</v>
      </c>
      <c r="C15" s="170"/>
      <c r="D15" s="170"/>
      <c r="E15" s="19" t="s">
        <v>729</v>
      </c>
      <c r="F15" s="19" t="s">
        <v>730</v>
      </c>
      <c r="G15" s="20" t="s">
        <v>731</v>
      </c>
      <c r="H15" s="21">
        <v>55035</v>
      </c>
      <c r="I15" s="42" t="s">
        <v>256</v>
      </c>
      <c r="J15" s="170"/>
      <c r="K15" s="46"/>
      <c r="L15" s="114"/>
      <c r="M15" s="41"/>
      <c r="N15" s="145" t="s">
        <v>1344</v>
      </c>
      <c r="O15" s="145"/>
      <c r="P15" s="145"/>
      <c r="Q15" s="145" t="s">
        <v>1343</v>
      </c>
      <c r="R15" s="41"/>
      <c r="S15" s="115"/>
    </row>
    <row r="16" spans="1:19" ht="29.5" customHeight="1" x14ac:dyDescent="0.35">
      <c r="A16" s="4">
        <v>7</v>
      </c>
      <c r="B16" s="170" t="s">
        <v>1237</v>
      </c>
      <c r="C16" s="170"/>
      <c r="D16" s="170"/>
      <c r="E16" s="46" t="s">
        <v>1239</v>
      </c>
      <c r="F16" s="42" t="s">
        <v>1240</v>
      </c>
      <c r="G16" s="42" t="s">
        <v>1241</v>
      </c>
      <c r="H16" s="42">
        <v>58837</v>
      </c>
      <c r="I16" s="42" t="s">
        <v>431</v>
      </c>
      <c r="J16" s="170"/>
      <c r="K16" s="46"/>
      <c r="L16" s="114"/>
      <c r="M16" s="41"/>
      <c r="N16" s="41" t="s">
        <v>1343</v>
      </c>
      <c r="O16" s="41"/>
      <c r="P16" s="41"/>
      <c r="Q16" s="41" t="s">
        <v>1343</v>
      </c>
      <c r="R16" s="41"/>
      <c r="S16" s="115"/>
    </row>
    <row r="17" spans="1:19" ht="30.65" customHeight="1" x14ac:dyDescent="0.35">
      <c r="A17" s="4">
        <v>8</v>
      </c>
      <c r="B17" s="170" t="s">
        <v>739</v>
      </c>
      <c r="C17" s="170"/>
      <c r="D17" s="170"/>
      <c r="E17" s="46" t="s">
        <v>740</v>
      </c>
      <c r="F17" s="42" t="s">
        <v>741</v>
      </c>
      <c r="G17" s="42" t="s">
        <v>742</v>
      </c>
      <c r="H17" s="42">
        <v>60512</v>
      </c>
      <c r="I17" s="42" t="s">
        <v>256</v>
      </c>
      <c r="J17" s="170"/>
      <c r="K17" s="46"/>
      <c r="L17" s="114"/>
      <c r="M17" s="41"/>
      <c r="N17" s="145" t="s">
        <v>1344</v>
      </c>
      <c r="O17" s="145"/>
      <c r="P17" s="145"/>
      <c r="Q17" s="145" t="s">
        <v>1343</v>
      </c>
      <c r="R17" s="41"/>
      <c r="S17" s="115"/>
    </row>
    <row r="18" spans="1:19" ht="29.5" customHeight="1" x14ac:dyDescent="0.35">
      <c r="A18" s="4">
        <v>9</v>
      </c>
      <c r="B18" s="170" t="s">
        <v>739</v>
      </c>
      <c r="C18" s="170"/>
      <c r="D18" s="170"/>
      <c r="E18" s="46" t="s">
        <v>740</v>
      </c>
      <c r="F18" s="42" t="s">
        <v>741</v>
      </c>
      <c r="G18" s="42" t="s">
        <v>743</v>
      </c>
      <c r="H18" s="42">
        <v>60513</v>
      </c>
      <c r="I18" s="42" t="s">
        <v>256</v>
      </c>
      <c r="J18" s="170"/>
      <c r="K18" s="46"/>
      <c r="L18" s="114"/>
      <c r="M18" s="41"/>
      <c r="N18" s="145" t="s">
        <v>1344</v>
      </c>
      <c r="O18" s="145"/>
      <c r="P18" s="145"/>
      <c r="Q18" s="145" t="s">
        <v>1343</v>
      </c>
      <c r="R18" s="41"/>
      <c r="S18" s="115"/>
    </row>
    <row r="19" spans="1:19" ht="25.5" customHeight="1" x14ac:dyDescent="0.35">
      <c r="A19" s="4">
        <v>10</v>
      </c>
      <c r="B19" s="170" t="s">
        <v>739</v>
      </c>
      <c r="C19" s="170"/>
      <c r="D19" s="170"/>
      <c r="E19" s="46" t="s">
        <v>740</v>
      </c>
      <c r="F19" s="42" t="s">
        <v>741</v>
      </c>
      <c r="G19" s="42" t="s">
        <v>744</v>
      </c>
      <c r="H19" s="42">
        <v>60515</v>
      </c>
      <c r="I19" s="42" t="s">
        <v>256</v>
      </c>
      <c r="J19" s="170"/>
      <c r="K19" s="46"/>
      <c r="L19" s="114"/>
      <c r="M19" s="41"/>
      <c r="N19" s="145" t="s">
        <v>1344</v>
      </c>
      <c r="O19" s="145"/>
      <c r="P19" s="145"/>
      <c r="Q19" s="145" t="s">
        <v>1343</v>
      </c>
      <c r="R19" s="41"/>
      <c r="S19" s="115"/>
    </row>
    <row r="20" spans="1:19" ht="29.15" customHeight="1" x14ac:dyDescent="0.35">
      <c r="A20" s="4">
        <v>11</v>
      </c>
      <c r="B20" s="170" t="s">
        <v>739</v>
      </c>
      <c r="C20" s="170"/>
      <c r="D20" s="170"/>
      <c r="E20" s="46" t="s">
        <v>740</v>
      </c>
      <c r="F20" s="42" t="s">
        <v>741</v>
      </c>
      <c r="G20" s="42" t="s">
        <v>745</v>
      </c>
      <c r="H20" s="42">
        <v>59992</v>
      </c>
      <c r="I20" s="42" t="s">
        <v>188</v>
      </c>
      <c r="J20" s="170"/>
      <c r="K20" s="46"/>
      <c r="L20" s="114"/>
      <c r="M20" s="41"/>
      <c r="N20" s="145" t="s">
        <v>1344</v>
      </c>
      <c r="O20" s="145"/>
      <c r="P20" s="145"/>
      <c r="Q20" s="145" t="s">
        <v>1343</v>
      </c>
      <c r="R20" s="41"/>
      <c r="S20" s="115"/>
    </row>
    <row r="21" spans="1:19" ht="32.5" customHeight="1" x14ac:dyDescent="0.35">
      <c r="A21" s="4">
        <v>12</v>
      </c>
      <c r="B21" s="170" t="s">
        <v>739</v>
      </c>
      <c r="C21" s="170"/>
      <c r="D21" s="170"/>
      <c r="E21" s="46" t="s">
        <v>740</v>
      </c>
      <c r="F21" s="42" t="s">
        <v>741</v>
      </c>
      <c r="G21" s="42" t="s">
        <v>746</v>
      </c>
      <c r="H21" s="42">
        <v>59990</v>
      </c>
      <c r="I21" s="42" t="s">
        <v>188</v>
      </c>
      <c r="J21" s="170"/>
      <c r="K21" s="46"/>
      <c r="L21" s="114"/>
      <c r="M21" s="41"/>
      <c r="N21" s="145" t="s">
        <v>1344</v>
      </c>
      <c r="O21" s="145"/>
      <c r="P21" s="145"/>
      <c r="Q21" s="145" t="s">
        <v>1343</v>
      </c>
      <c r="R21" s="41"/>
      <c r="S21" s="115"/>
    </row>
    <row r="22" spans="1:19" ht="26.5" customHeight="1" x14ac:dyDescent="0.35">
      <c r="A22" s="4">
        <v>13</v>
      </c>
      <c r="B22" s="170" t="s">
        <v>739</v>
      </c>
      <c r="C22" s="170" t="s">
        <v>1254</v>
      </c>
      <c r="D22" s="170" t="s">
        <v>1254</v>
      </c>
      <c r="E22" s="37" t="s">
        <v>184</v>
      </c>
      <c r="F22" s="37" t="s">
        <v>184</v>
      </c>
      <c r="G22" s="37" t="s">
        <v>184</v>
      </c>
      <c r="H22" s="124">
        <v>55801</v>
      </c>
      <c r="I22" s="37" t="s">
        <v>168</v>
      </c>
      <c r="J22" s="170"/>
      <c r="K22" s="46"/>
      <c r="L22" s="114"/>
      <c r="M22" s="41"/>
      <c r="N22" s="145" t="s">
        <v>1344</v>
      </c>
      <c r="O22" s="145"/>
      <c r="P22" s="145"/>
      <c r="Q22" s="145" t="s">
        <v>1343</v>
      </c>
      <c r="R22" s="41"/>
      <c r="S22" s="115"/>
    </row>
    <row r="23" spans="1:19" ht="29.5" customHeight="1" x14ac:dyDescent="0.35">
      <c r="A23" s="4">
        <v>14</v>
      </c>
      <c r="B23" s="170" t="s">
        <v>739</v>
      </c>
      <c r="C23" s="170" t="s">
        <v>739</v>
      </c>
      <c r="D23" s="170" t="s">
        <v>739</v>
      </c>
      <c r="E23" s="37" t="s">
        <v>1266</v>
      </c>
      <c r="F23" s="37" t="s">
        <v>184</v>
      </c>
      <c r="G23" s="37" t="s">
        <v>184</v>
      </c>
      <c r="H23" s="124">
        <v>55800</v>
      </c>
      <c r="I23" s="37" t="s">
        <v>1267</v>
      </c>
      <c r="J23" s="170"/>
      <c r="K23" s="46"/>
      <c r="L23" s="114"/>
      <c r="M23" s="41"/>
      <c r="N23" s="145" t="s">
        <v>1344</v>
      </c>
      <c r="O23" s="145"/>
      <c r="P23" s="145"/>
      <c r="Q23" s="145" t="s">
        <v>1343</v>
      </c>
      <c r="R23" s="41"/>
      <c r="S23" s="115"/>
    </row>
    <row r="24" spans="1:19" ht="29.5" customHeight="1" x14ac:dyDescent="0.35">
      <c r="A24" s="4">
        <v>15</v>
      </c>
      <c r="B24" s="170" t="s">
        <v>739</v>
      </c>
      <c r="C24" s="170" t="s">
        <v>739</v>
      </c>
      <c r="D24" s="170" t="s">
        <v>739</v>
      </c>
      <c r="E24" s="37" t="s">
        <v>184</v>
      </c>
      <c r="F24" s="37" t="s">
        <v>184</v>
      </c>
      <c r="G24" s="37" t="s">
        <v>184</v>
      </c>
      <c r="H24" s="124">
        <v>61622</v>
      </c>
      <c r="I24" s="37" t="s">
        <v>1268</v>
      </c>
      <c r="J24" s="170"/>
      <c r="K24" s="46"/>
      <c r="L24" s="114"/>
      <c r="M24" s="41"/>
      <c r="N24" s="145" t="s">
        <v>1344</v>
      </c>
      <c r="O24" s="145"/>
      <c r="P24" s="145"/>
      <c r="Q24" s="145" t="s">
        <v>1343</v>
      </c>
      <c r="R24" s="41"/>
      <c r="S24" s="115"/>
    </row>
    <row r="25" spans="1:19" ht="29.25" customHeight="1" x14ac:dyDescent="0.35">
      <c r="A25" s="4">
        <v>16</v>
      </c>
      <c r="B25" s="261" t="s">
        <v>1249</v>
      </c>
      <c r="C25" s="261"/>
      <c r="D25" s="261"/>
      <c r="E25" s="161" t="s">
        <v>1256</v>
      </c>
      <c r="F25" s="163" t="s">
        <v>1257</v>
      </c>
      <c r="G25" s="164" t="s">
        <v>1258</v>
      </c>
      <c r="H25" s="162">
        <v>59624</v>
      </c>
      <c r="I25" s="162" t="s">
        <v>571</v>
      </c>
      <c r="J25" s="170"/>
      <c r="K25" s="46"/>
      <c r="L25" s="114"/>
      <c r="M25" s="41"/>
      <c r="N25" s="41" t="s">
        <v>1343</v>
      </c>
      <c r="O25" s="41"/>
      <c r="P25" s="41"/>
      <c r="Q25" s="41" t="s">
        <v>1343</v>
      </c>
      <c r="R25" s="41"/>
      <c r="S25" s="115"/>
    </row>
    <row r="26" spans="1:19" ht="42.65" customHeight="1" x14ac:dyDescent="0.35">
      <c r="A26" s="4">
        <v>17</v>
      </c>
      <c r="B26" s="170" t="s">
        <v>1250</v>
      </c>
      <c r="C26" s="170" t="s">
        <v>1250</v>
      </c>
      <c r="D26" s="170" t="s">
        <v>1250</v>
      </c>
      <c r="E26" s="46" t="s">
        <v>747</v>
      </c>
      <c r="F26" s="37" t="s">
        <v>748</v>
      </c>
      <c r="G26" s="125">
        <v>11070620</v>
      </c>
      <c r="H26" s="124">
        <v>55713</v>
      </c>
      <c r="I26" s="46" t="s">
        <v>1259</v>
      </c>
      <c r="J26" s="170"/>
      <c r="K26" s="46"/>
      <c r="L26" s="114"/>
      <c r="M26" s="41"/>
      <c r="N26" s="145" t="s">
        <v>1344</v>
      </c>
      <c r="O26" s="145"/>
      <c r="P26" s="145"/>
      <c r="Q26" s="145" t="s">
        <v>1343</v>
      </c>
      <c r="R26" s="41"/>
      <c r="S26" s="115"/>
    </row>
    <row r="27" spans="1:19" ht="30.65" customHeight="1" x14ac:dyDescent="0.35">
      <c r="A27" s="4">
        <v>18</v>
      </c>
      <c r="B27" s="261" t="s">
        <v>1251</v>
      </c>
      <c r="C27" s="261" t="s">
        <v>1251</v>
      </c>
      <c r="D27" s="261" t="s">
        <v>1251</v>
      </c>
      <c r="E27" s="163"/>
      <c r="F27" s="163" t="s">
        <v>1260</v>
      </c>
      <c r="G27" s="163"/>
      <c r="H27" s="165">
        <v>21033</v>
      </c>
      <c r="I27" s="163" t="s">
        <v>1261</v>
      </c>
      <c r="J27" s="170"/>
      <c r="K27" s="46"/>
      <c r="L27" s="114"/>
      <c r="M27" s="41"/>
      <c r="N27" s="41" t="s">
        <v>1343</v>
      </c>
      <c r="O27" s="41"/>
      <c r="P27" s="41"/>
      <c r="Q27" s="41" t="s">
        <v>1343</v>
      </c>
      <c r="R27" s="41"/>
      <c r="S27" s="115"/>
    </row>
    <row r="28" spans="1:19" ht="31.5" customHeight="1" x14ac:dyDescent="0.35">
      <c r="A28" s="4">
        <v>19</v>
      </c>
      <c r="B28" s="261" t="s">
        <v>1253</v>
      </c>
      <c r="C28" s="261" t="s">
        <v>1253</v>
      </c>
      <c r="D28" s="261" t="s">
        <v>1253</v>
      </c>
      <c r="E28" s="163" t="s">
        <v>1263</v>
      </c>
      <c r="F28" s="163" t="s">
        <v>1264</v>
      </c>
      <c r="G28" s="163">
        <v>10258578</v>
      </c>
      <c r="H28" s="165">
        <v>58908</v>
      </c>
      <c r="I28" s="163" t="s">
        <v>1265</v>
      </c>
      <c r="J28" s="170"/>
      <c r="K28" s="46"/>
      <c r="L28" s="114"/>
      <c r="M28" s="41"/>
      <c r="N28" s="145" t="s">
        <v>1344</v>
      </c>
      <c r="O28" s="145"/>
      <c r="P28" s="145"/>
      <c r="Q28" s="145" t="s">
        <v>1343</v>
      </c>
      <c r="R28" s="41"/>
      <c r="S28" s="115"/>
    </row>
    <row r="29" spans="1:19" ht="31.5" customHeight="1" x14ac:dyDescent="0.35">
      <c r="A29" s="4">
        <v>20</v>
      </c>
      <c r="B29" s="170" t="s">
        <v>1223</v>
      </c>
      <c r="C29" s="170"/>
      <c r="D29" s="170"/>
      <c r="E29" s="107" t="s">
        <v>1224</v>
      </c>
      <c r="F29" s="126" t="s">
        <v>1225</v>
      </c>
      <c r="G29" s="126">
        <v>652401</v>
      </c>
      <c r="H29" s="42">
        <v>67830</v>
      </c>
      <c r="I29" s="42" t="s">
        <v>771</v>
      </c>
      <c r="J29" s="170" t="s">
        <v>1271</v>
      </c>
      <c r="K29" s="46"/>
      <c r="L29" s="114"/>
      <c r="M29" s="41"/>
      <c r="N29" s="145" t="s">
        <v>1343</v>
      </c>
      <c r="O29" s="145"/>
      <c r="P29" s="145"/>
      <c r="Q29" s="145" t="s">
        <v>1343</v>
      </c>
      <c r="R29" s="41"/>
      <c r="S29" s="115"/>
    </row>
    <row r="30" spans="1:19" ht="29.15" customHeight="1" x14ac:dyDescent="0.35">
      <c r="A30" s="4">
        <v>21</v>
      </c>
      <c r="B30" s="170" t="s">
        <v>658</v>
      </c>
      <c r="C30" s="170"/>
      <c r="D30" s="170"/>
      <c r="E30" s="46" t="s">
        <v>650</v>
      </c>
      <c r="F30" s="42" t="s">
        <v>659</v>
      </c>
      <c r="G30" s="42" t="s">
        <v>1236</v>
      </c>
      <c r="H30" s="42" t="s">
        <v>660</v>
      </c>
      <c r="I30" s="42" t="s">
        <v>290</v>
      </c>
      <c r="J30" s="170"/>
      <c r="K30" s="46"/>
      <c r="L30" s="114"/>
      <c r="M30" s="41"/>
      <c r="N30" s="41" t="s">
        <v>1343</v>
      </c>
      <c r="O30" s="41"/>
      <c r="P30" s="41"/>
      <c r="Q30" s="41" t="s">
        <v>1343</v>
      </c>
      <c r="R30" s="41"/>
      <c r="S30" s="115"/>
    </row>
    <row r="31" spans="1:19" ht="25.5" customHeight="1" x14ac:dyDescent="0.35">
      <c r="A31" s="4">
        <v>22</v>
      </c>
      <c r="B31" s="170" t="s">
        <v>685</v>
      </c>
      <c r="C31" s="170"/>
      <c r="D31" s="170"/>
      <c r="E31" s="46" t="s">
        <v>686</v>
      </c>
      <c r="F31" s="42" t="s">
        <v>687</v>
      </c>
      <c r="G31" s="42" t="s">
        <v>688</v>
      </c>
      <c r="H31" s="42">
        <v>50283</v>
      </c>
      <c r="I31" s="42" t="s">
        <v>266</v>
      </c>
      <c r="J31" s="170"/>
      <c r="K31" s="46"/>
      <c r="L31" s="114"/>
      <c r="M31" s="41"/>
      <c r="N31" s="145" t="s">
        <v>1344</v>
      </c>
      <c r="O31" s="145"/>
      <c r="P31" s="145"/>
      <c r="Q31" s="145" t="s">
        <v>1343</v>
      </c>
      <c r="R31" s="41"/>
      <c r="S31" s="115"/>
    </row>
    <row r="32" spans="1:19" ht="29.15" customHeight="1" x14ac:dyDescent="0.35">
      <c r="A32" s="4">
        <v>23</v>
      </c>
      <c r="B32" s="170" t="s">
        <v>749</v>
      </c>
      <c r="C32" s="170" t="s">
        <v>1252</v>
      </c>
      <c r="D32" s="170" t="s">
        <v>1252</v>
      </c>
      <c r="E32" s="46" t="s">
        <v>750</v>
      </c>
      <c r="F32" s="46" t="s">
        <v>1262</v>
      </c>
      <c r="G32" s="46" t="s">
        <v>184</v>
      </c>
      <c r="H32" s="124">
        <v>48256</v>
      </c>
      <c r="I32" s="46" t="s">
        <v>319</v>
      </c>
      <c r="J32" s="170"/>
      <c r="K32" s="46"/>
      <c r="L32" s="114"/>
      <c r="M32" s="41"/>
      <c r="N32" s="145" t="s">
        <v>1343</v>
      </c>
      <c r="O32" s="145"/>
      <c r="P32" s="145"/>
      <c r="Q32" s="145" t="s">
        <v>1343</v>
      </c>
      <c r="R32" s="41"/>
      <c r="S32" s="115"/>
    </row>
    <row r="33" spans="1:19" ht="31.5" customHeight="1" thickBot="1" x14ac:dyDescent="0.4">
      <c r="A33" s="9">
        <v>24</v>
      </c>
      <c r="B33" s="233" t="s">
        <v>756</v>
      </c>
      <c r="C33" s="233" t="s">
        <v>1252</v>
      </c>
      <c r="D33" s="233" t="s">
        <v>1252</v>
      </c>
      <c r="E33" s="85" t="s">
        <v>427</v>
      </c>
      <c r="F33" s="85" t="s">
        <v>184</v>
      </c>
      <c r="G33" s="85" t="s">
        <v>184</v>
      </c>
      <c r="H33" s="127">
        <v>57525</v>
      </c>
      <c r="I33" s="85" t="s">
        <v>319</v>
      </c>
      <c r="J33" s="233"/>
      <c r="K33" s="85"/>
      <c r="L33" s="120"/>
      <c r="M33" s="153"/>
      <c r="N33" s="153" t="s">
        <v>1344</v>
      </c>
      <c r="O33" s="153"/>
      <c r="P33" s="153"/>
      <c r="Q33" s="153" t="s">
        <v>1343</v>
      </c>
      <c r="R33" s="153"/>
      <c r="S33" s="154"/>
    </row>
    <row r="34" spans="1:19" ht="30" customHeight="1" thickBot="1" x14ac:dyDescent="0.4">
      <c r="A34" s="175" t="s">
        <v>89</v>
      </c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262"/>
      <c r="M34" s="152"/>
      <c r="N34" s="23"/>
      <c r="O34" s="23"/>
      <c r="P34" s="23"/>
      <c r="Q34" s="23"/>
      <c r="R34" s="23"/>
      <c r="S34" s="24"/>
    </row>
    <row r="35" spans="1:19" ht="25.5" customHeight="1" thickBot="1" x14ac:dyDescent="0.4">
      <c r="A35" s="175" t="s">
        <v>90</v>
      </c>
      <c r="B35" s="176"/>
      <c r="C35" s="176"/>
      <c r="D35" s="177"/>
      <c r="E35" s="177"/>
      <c r="F35" s="177"/>
      <c r="G35" s="177"/>
      <c r="H35" s="177"/>
      <c r="I35" s="177"/>
      <c r="J35" s="177"/>
      <c r="K35" s="177"/>
      <c r="L35" s="177"/>
      <c r="M35" s="168"/>
      <c r="N35" s="168"/>
      <c r="O35" s="168"/>
      <c r="P35" s="168"/>
      <c r="Q35" s="168"/>
      <c r="R35" s="168"/>
      <c r="S35" s="169"/>
    </row>
    <row r="36" spans="1:19" ht="28.5" customHeight="1" thickBot="1" x14ac:dyDescent="0.4">
      <c r="A36" s="178" t="s">
        <v>91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</row>
    <row r="37" spans="1:19" ht="22" customHeight="1" thickBot="1" x14ac:dyDescent="0.4">
      <c r="A37" s="183" t="s">
        <v>92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5"/>
    </row>
    <row r="38" spans="1:19" ht="12.75" customHeight="1" x14ac:dyDescent="0.35">
      <c r="D38" s="5"/>
      <c r="E38" s="5"/>
      <c r="F38" s="5"/>
      <c r="G38" s="5"/>
      <c r="H38" s="5"/>
      <c r="I38" s="5"/>
      <c r="J38" s="5"/>
      <c r="K38" s="5"/>
      <c r="L38" s="5"/>
    </row>
    <row r="39" spans="1:19" ht="15" customHeight="1" x14ac:dyDescent="0.35">
      <c r="D39" s="5"/>
      <c r="E39" s="5"/>
      <c r="F39" s="5"/>
      <c r="G39" s="5"/>
      <c r="H39" s="5"/>
      <c r="I39" s="5"/>
      <c r="J39" s="5"/>
      <c r="K39" s="5"/>
      <c r="L39" s="5"/>
    </row>
    <row r="40" spans="1:19" ht="27.75" customHeight="1" x14ac:dyDescent="0.35">
      <c r="D40" s="5"/>
      <c r="E40" s="5"/>
      <c r="F40" s="5"/>
      <c r="G40" s="13"/>
      <c r="H40" s="13"/>
      <c r="I40" s="13"/>
      <c r="J40" s="5"/>
      <c r="K40" s="5"/>
      <c r="L40" s="5"/>
    </row>
    <row r="41" spans="1:19" ht="21" customHeight="1" x14ac:dyDescent="0.35">
      <c r="A41" s="167" t="s">
        <v>93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</row>
    <row r="42" spans="1:19" ht="12.75" customHeight="1" x14ac:dyDescent="0.35">
      <c r="A42" s="171" t="s">
        <v>94</v>
      </c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</row>
    <row r="43" spans="1:19" x14ac:dyDescent="0.35">
      <c r="A43" s="172">
        <f ca="1">TODAY()</f>
        <v>44093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</row>
    <row r="44" spans="1:19" x14ac:dyDescent="0.35">
      <c r="A44" s="172"/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</row>
    <row r="45" spans="1:19" s="10" customFormat="1" x14ac:dyDescent="0.35">
      <c r="A45" s="40"/>
      <c r="B45" s="40"/>
      <c r="C45" s="40"/>
      <c r="D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7" spans="1:19" x14ac:dyDescent="0.35">
      <c r="M47" s="10"/>
      <c r="N47" s="10"/>
      <c r="O47" s="10"/>
      <c r="P47" s="10"/>
      <c r="Q47" s="10"/>
      <c r="R47" s="10"/>
      <c r="S47" s="10"/>
    </row>
  </sheetData>
  <mergeCells count="59">
    <mergeCell ref="N8:N9"/>
    <mergeCell ref="Q8:Q9"/>
    <mergeCell ref="J10:J28"/>
    <mergeCell ref="J29:J33"/>
    <mergeCell ref="B25:D25"/>
    <mergeCell ref="B26:D26"/>
    <mergeCell ref="B17:D17"/>
    <mergeCell ref="B15:D15"/>
    <mergeCell ref="B16:D16"/>
    <mergeCell ref="B11:D11"/>
    <mergeCell ref="B12:D12"/>
    <mergeCell ref="B13:D13"/>
    <mergeCell ref="B14:D14"/>
    <mergeCell ref="B10:D10"/>
    <mergeCell ref="A37:S37"/>
    <mergeCell ref="M35:S35"/>
    <mergeCell ref="B18:D18"/>
    <mergeCell ref="B19:D19"/>
    <mergeCell ref="B20:D20"/>
    <mergeCell ref="B31:D31"/>
    <mergeCell ref="B29:D29"/>
    <mergeCell ref="B33:D33"/>
    <mergeCell ref="A41:L41"/>
    <mergeCell ref="A42:L42"/>
    <mergeCell ref="A43:L43"/>
    <mergeCell ref="A44:L44"/>
    <mergeCell ref="B21:D21"/>
    <mergeCell ref="A34:L34"/>
    <mergeCell ref="A35:L35"/>
    <mergeCell ref="A36:S36"/>
    <mergeCell ref="B27:D27"/>
    <mergeCell ref="B28:D28"/>
    <mergeCell ref="B22:D22"/>
    <mergeCell ref="B23:D23"/>
    <mergeCell ref="B24:D24"/>
    <mergeCell ref="B30:D30"/>
    <mergeCell ref="B32:D32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46"/>
  <sheetViews>
    <sheetView zoomScale="60" zoomScaleNormal="60" zoomScaleSheetLayoutView="85" workbookViewId="0">
      <selection activeCell="Z27" sqref="Z27"/>
    </sheetView>
  </sheetViews>
  <sheetFormatPr baseColWidth="10" defaultColWidth="11.453125" defaultRowHeight="12.5" x14ac:dyDescent="0.35"/>
  <cols>
    <col min="1" max="2" width="5" style="40" customWidth="1"/>
    <col min="3" max="3" width="8.7265625" style="40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20.81640625" style="2" customWidth="1"/>
    <col min="15" max="16" width="11.453125" style="2"/>
    <col min="17" max="17" width="18.816406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1275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6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0.65" customHeight="1" x14ac:dyDescent="0.35">
      <c r="A10" s="8">
        <v>1</v>
      </c>
      <c r="B10" s="270" t="s">
        <v>449</v>
      </c>
      <c r="C10" s="186"/>
      <c r="D10" s="186"/>
      <c r="E10" s="84" t="s">
        <v>450</v>
      </c>
      <c r="F10" s="33" t="s">
        <v>451</v>
      </c>
      <c r="G10" s="33" t="s">
        <v>452</v>
      </c>
      <c r="H10" s="33" t="s">
        <v>453</v>
      </c>
      <c r="I10" s="33" t="s">
        <v>168</v>
      </c>
      <c r="J10" s="186" t="s">
        <v>1285</v>
      </c>
      <c r="K10" s="84"/>
      <c r="L10" s="117"/>
      <c r="M10" s="44"/>
      <c r="N10" s="44" t="s">
        <v>1343</v>
      </c>
      <c r="O10" s="44"/>
      <c r="P10" s="44"/>
      <c r="Q10" s="44" t="s">
        <v>1343</v>
      </c>
      <c r="R10" s="44"/>
      <c r="S10" s="118"/>
    </row>
    <row r="11" spans="1:19" ht="40.5" customHeight="1" x14ac:dyDescent="0.35">
      <c r="A11" s="4">
        <v>2</v>
      </c>
      <c r="B11" s="269" t="s">
        <v>449</v>
      </c>
      <c r="C11" s="170"/>
      <c r="D11" s="170"/>
      <c r="E11" s="46" t="s">
        <v>1277</v>
      </c>
      <c r="F11" s="42"/>
      <c r="G11" s="42">
        <v>367052</v>
      </c>
      <c r="H11" s="42">
        <v>68586</v>
      </c>
      <c r="I11" s="42" t="s">
        <v>168</v>
      </c>
      <c r="J11" s="170"/>
      <c r="K11" s="46"/>
      <c r="L11" s="114"/>
      <c r="M11" s="41"/>
      <c r="N11" s="41" t="s">
        <v>1343</v>
      </c>
      <c r="O11" s="41"/>
      <c r="P11" s="41"/>
      <c r="Q11" s="41" t="s">
        <v>1343</v>
      </c>
      <c r="R11" s="41"/>
      <c r="S11" s="115"/>
    </row>
    <row r="12" spans="1:19" ht="29.5" customHeight="1" x14ac:dyDescent="0.35">
      <c r="A12" s="4">
        <v>3</v>
      </c>
      <c r="B12" s="269" t="s">
        <v>432</v>
      </c>
      <c r="C12" s="170"/>
      <c r="D12" s="170"/>
      <c r="E12" s="42" t="s">
        <v>433</v>
      </c>
      <c r="F12" s="42">
        <v>18010</v>
      </c>
      <c r="G12" s="42" t="s">
        <v>434</v>
      </c>
      <c r="H12" s="42">
        <v>43460</v>
      </c>
      <c r="I12" s="42" t="s">
        <v>168</v>
      </c>
      <c r="J12" s="170"/>
      <c r="K12" s="46"/>
      <c r="L12" s="114"/>
      <c r="M12" s="41"/>
      <c r="N12" s="41" t="s">
        <v>1343</v>
      </c>
      <c r="O12" s="41"/>
      <c r="P12" s="41"/>
      <c r="Q12" s="41" t="s">
        <v>1343</v>
      </c>
      <c r="R12" s="41"/>
      <c r="S12" s="115"/>
    </row>
    <row r="13" spans="1:19" ht="36.65" customHeight="1" x14ac:dyDescent="0.35">
      <c r="A13" s="4">
        <v>4</v>
      </c>
      <c r="B13" s="269" t="s">
        <v>1276</v>
      </c>
      <c r="C13" s="170"/>
      <c r="D13" s="170"/>
      <c r="E13" s="46" t="s">
        <v>184</v>
      </c>
      <c r="F13" s="42" t="s">
        <v>184</v>
      </c>
      <c r="G13" s="42" t="s">
        <v>184</v>
      </c>
      <c r="H13" s="42">
        <v>56931</v>
      </c>
      <c r="I13" s="42" t="s">
        <v>168</v>
      </c>
      <c r="J13" s="170"/>
      <c r="K13" s="46"/>
      <c r="L13" s="114"/>
      <c r="M13" s="41"/>
      <c r="N13" s="41" t="s">
        <v>1343</v>
      </c>
      <c r="O13" s="41"/>
      <c r="P13" s="41"/>
      <c r="Q13" s="41" t="s">
        <v>1343</v>
      </c>
      <c r="R13" s="41"/>
      <c r="S13" s="115"/>
    </row>
    <row r="14" spans="1:19" ht="25.5" customHeight="1" x14ac:dyDescent="0.35">
      <c r="A14" s="4">
        <v>5</v>
      </c>
      <c r="B14" s="269" t="s">
        <v>1276</v>
      </c>
      <c r="C14" s="269"/>
      <c r="D14" s="269"/>
      <c r="E14" s="46" t="s">
        <v>1278</v>
      </c>
      <c r="F14" s="42" t="s">
        <v>1279</v>
      </c>
      <c r="G14" s="42" t="s">
        <v>1280</v>
      </c>
      <c r="H14" s="42">
        <v>68587</v>
      </c>
      <c r="I14" s="42" t="s">
        <v>168</v>
      </c>
      <c r="J14" s="170"/>
      <c r="K14" s="46"/>
      <c r="L14" s="114"/>
      <c r="M14" s="41"/>
      <c r="N14" s="41" t="s">
        <v>1343</v>
      </c>
      <c r="O14" s="41"/>
      <c r="P14" s="41"/>
      <c r="Q14" s="41" t="s">
        <v>1343</v>
      </c>
      <c r="R14" s="41"/>
      <c r="S14" s="115"/>
    </row>
    <row r="15" spans="1:19" ht="39.65" customHeight="1" x14ac:dyDescent="0.35">
      <c r="A15" s="4">
        <v>7</v>
      </c>
      <c r="B15" s="269" t="s">
        <v>432</v>
      </c>
      <c r="C15" s="170"/>
      <c r="D15" s="170"/>
      <c r="E15" s="46" t="s">
        <v>435</v>
      </c>
      <c r="F15" s="42" t="s">
        <v>1281</v>
      </c>
      <c r="G15" s="42" t="s">
        <v>436</v>
      </c>
      <c r="H15" s="42" t="s">
        <v>1282</v>
      </c>
      <c r="I15" s="14" t="s">
        <v>213</v>
      </c>
      <c r="J15" s="170"/>
      <c r="K15" s="46"/>
      <c r="L15" s="114"/>
      <c r="M15" s="41"/>
      <c r="N15" s="145" t="s">
        <v>1343</v>
      </c>
      <c r="O15" s="145"/>
      <c r="P15" s="145"/>
      <c r="Q15" s="145" t="s">
        <v>1343</v>
      </c>
      <c r="R15" s="41"/>
      <c r="S15" s="115"/>
    </row>
    <row r="16" spans="1:19" ht="29.5" customHeight="1" x14ac:dyDescent="0.35">
      <c r="A16" s="4">
        <v>8</v>
      </c>
      <c r="B16" s="269" t="s">
        <v>432</v>
      </c>
      <c r="C16" s="170"/>
      <c r="D16" s="170"/>
      <c r="E16" s="41" t="s">
        <v>184</v>
      </c>
      <c r="F16" s="41" t="s">
        <v>184</v>
      </c>
      <c r="G16" s="41" t="s">
        <v>439</v>
      </c>
      <c r="H16" s="46">
        <v>58630</v>
      </c>
      <c r="I16" s="42" t="s">
        <v>168</v>
      </c>
      <c r="J16" s="170"/>
      <c r="K16" s="46"/>
      <c r="L16" s="114"/>
      <c r="M16" s="41"/>
      <c r="N16" s="145" t="s">
        <v>1343</v>
      </c>
      <c r="O16" s="145"/>
      <c r="P16" s="145"/>
      <c r="Q16" s="145" t="s">
        <v>1343</v>
      </c>
      <c r="R16" s="41"/>
      <c r="S16" s="115"/>
    </row>
    <row r="17" spans="1:19" ht="30.65" customHeight="1" x14ac:dyDescent="0.35">
      <c r="A17" s="4">
        <v>9</v>
      </c>
      <c r="B17" s="269" t="s">
        <v>432</v>
      </c>
      <c r="C17" s="170"/>
      <c r="D17" s="170"/>
      <c r="E17" s="46" t="s">
        <v>435</v>
      </c>
      <c r="F17" s="42" t="s">
        <v>437</v>
      </c>
      <c r="G17" s="42" t="s">
        <v>438</v>
      </c>
      <c r="H17" s="42" t="s">
        <v>1283</v>
      </c>
      <c r="I17" s="14" t="s">
        <v>556</v>
      </c>
      <c r="J17" s="170"/>
      <c r="K17" s="46"/>
      <c r="L17" s="114"/>
      <c r="M17" s="41"/>
      <c r="N17" s="145" t="s">
        <v>1343</v>
      </c>
      <c r="O17" s="145"/>
      <c r="P17" s="145"/>
      <c r="Q17" s="145" t="s">
        <v>1343</v>
      </c>
      <c r="R17" s="41"/>
      <c r="S17" s="115"/>
    </row>
    <row r="18" spans="1:19" ht="29.5" customHeight="1" x14ac:dyDescent="0.35">
      <c r="A18" s="4">
        <v>10.1785714285714</v>
      </c>
      <c r="B18" s="269" t="s">
        <v>457</v>
      </c>
      <c r="C18" s="269"/>
      <c r="D18" s="269"/>
      <c r="E18" s="46" t="s">
        <v>458</v>
      </c>
      <c r="F18" s="42">
        <v>18025</v>
      </c>
      <c r="G18" s="42" t="s">
        <v>459</v>
      </c>
      <c r="H18" s="42">
        <v>57224</v>
      </c>
      <c r="I18" s="42" t="s">
        <v>168</v>
      </c>
      <c r="J18" s="170"/>
      <c r="K18" s="46"/>
      <c r="L18" s="114"/>
      <c r="M18" s="41"/>
      <c r="N18" s="145" t="s">
        <v>1343</v>
      </c>
      <c r="O18" s="145"/>
      <c r="P18" s="145"/>
      <c r="Q18" s="145" t="s">
        <v>1343</v>
      </c>
      <c r="R18" s="41"/>
      <c r="S18" s="115"/>
    </row>
    <row r="19" spans="1:19" ht="25.5" customHeight="1" x14ac:dyDescent="0.35">
      <c r="A19" s="4">
        <v>11.3571428571429</v>
      </c>
      <c r="B19" s="269" t="s">
        <v>440</v>
      </c>
      <c r="C19" s="170"/>
      <c r="D19" s="170"/>
      <c r="E19" s="46" t="s">
        <v>441</v>
      </c>
      <c r="F19" s="42" t="s">
        <v>1228</v>
      </c>
      <c r="G19" s="42" t="s">
        <v>1229</v>
      </c>
      <c r="H19" s="42" t="s">
        <v>1230</v>
      </c>
      <c r="I19" s="42" t="s">
        <v>168</v>
      </c>
      <c r="J19" s="170"/>
      <c r="K19" s="46"/>
      <c r="L19" s="114"/>
      <c r="M19" s="41"/>
      <c r="N19" s="41" t="s">
        <v>1344</v>
      </c>
      <c r="O19" s="41"/>
      <c r="P19" s="41"/>
      <c r="Q19" s="145" t="s">
        <v>1344</v>
      </c>
      <c r="R19" s="41"/>
      <c r="S19" s="115"/>
    </row>
    <row r="20" spans="1:19" ht="29.15" customHeight="1" x14ac:dyDescent="0.35">
      <c r="A20" s="4">
        <v>12.535714285714301</v>
      </c>
      <c r="B20" s="269" t="s">
        <v>440</v>
      </c>
      <c r="C20" s="170"/>
      <c r="D20" s="170"/>
      <c r="E20" s="46" t="s">
        <v>433</v>
      </c>
      <c r="F20" s="42" t="s">
        <v>441</v>
      </c>
      <c r="G20" s="42" t="s">
        <v>460</v>
      </c>
      <c r="H20" s="42">
        <v>56930</v>
      </c>
      <c r="I20" s="42" t="s">
        <v>168</v>
      </c>
      <c r="J20" s="170"/>
      <c r="K20" s="46"/>
      <c r="L20" s="114"/>
      <c r="M20" s="41"/>
      <c r="N20" s="145" t="s">
        <v>1344</v>
      </c>
      <c r="O20" s="41"/>
      <c r="P20" s="41"/>
      <c r="Q20" s="145" t="s">
        <v>1344</v>
      </c>
      <c r="R20" s="41"/>
      <c r="S20" s="115"/>
    </row>
    <row r="21" spans="1:19" ht="32.5" customHeight="1" x14ac:dyDescent="0.35">
      <c r="A21" s="4">
        <v>13.714285714285699</v>
      </c>
      <c r="B21" s="269" t="s">
        <v>440</v>
      </c>
      <c r="C21" s="170"/>
      <c r="D21" s="170"/>
      <c r="E21" s="46" t="s">
        <v>433</v>
      </c>
      <c r="F21" s="42" t="s">
        <v>441</v>
      </c>
      <c r="G21" s="42" t="s">
        <v>1231</v>
      </c>
      <c r="H21" s="42">
        <v>56929</v>
      </c>
      <c r="I21" s="42" t="s">
        <v>168</v>
      </c>
      <c r="J21" s="170"/>
      <c r="K21" s="46"/>
      <c r="L21" s="114"/>
      <c r="M21" s="41"/>
      <c r="N21" s="145" t="s">
        <v>1344</v>
      </c>
      <c r="O21" s="41"/>
      <c r="P21" s="41"/>
      <c r="Q21" s="145" t="s">
        <v>1344</v>
      </c>
      <c r="R21" s="41"/>
      <c r="S21" s="115"/>
    </row>
    <row r="22" spans="1:19" ht="30.65" customHeight="1" x14ac:dyDescent="0.35">
      <c r="A22" s="4">
        <v>14.8928571428571</v>
      </c>
      <c r="B22" s="269" t="s">
        <v>442</v>
      </c>
      <c r="C22" s="170"/>
      <c r="D22" s="170"/>
      <c r="E22" s="46" t="s">
        <v>184</v>
      </c>
      <c r="F22" s="42" t="s">
        <v>184</v>
      </c>
      <c r="G22" s="42" t="s">
        <v>184</v>
      </c>
      <c r="H22" s="42">
        <v>43316</v>
      </c>
      <c r="I22" s="42" t="s">
        <v>168</v>
      </c>
      <c r="J22" s="170"/>
      <c r="K22" s="46"/>
      <c r="L22" s="114"/>
      <c r="M22" s="41"/>
      <c r="N22" s="145" t="s">
        <v>1343</v>
      </c>
      <c r="O22" s="145"/>
      <c r="P22" s="145"/>
      <c r="Q22" s="145" t="s">
        <v>1343</v>
      </c>
      <c r="R22" s="41"/>
      <c r="S22" s="115"/>
    </row>
    <row r="23" spans="1:19" ht="31.5" customHeight="1" x14ac:dyDescent="0.35">
      <c r="A23" s="4">
        <v>16.071428571428601</v>
      </c>
      <c r="B23" s="269" t="s">
        <v>442</v>
      </c>
      <c r="C23" s="170"/>
      <c r="D23" s="170"/>
      <c r="E23" s="46" t="s">
        <v>443</v>
      </c>
      <c r="F23" s="42" t="s">
        <v>444</v>
      </c>
      <c r="G23" s="42" t="s">
        <v>1246</v>
      </c>
      <c r="H23" s="42" t="s">
        <v>1247</v>
      </c>
      <c r="I23" s="42" t="s">
        <v>168</v>
      </c>
      <c r="J23" s="170"/>
      <c r="K23" s="46"/>
      <c r="L23" s="114"/>
      <c r="M23" s="41"/>
      <c r="N23" s="145" t="s">
        <v>1343</v>
      </c>
      <c r="O23" s="145"/>
      <c r="P23" s="145"/>
      <c r="Q23" s="145" t="s">
        <v>1343</v>
      </c>
      <c r="R23" s="41"/>
      <c r="S23" s="115"/>
    </row>
    <row r="24" spans="1:19" ht="31.5" customHeight="1" x14ac:dyDescent="0.35">
      <c r="A24" s="4">
        <v>17.25</v>
      </c>
      <c r="B24" s="269" t="s">
        <v>442</v>
      </c>
      <c r="C24" s="170"/>
      <c r="D24" s="170"/>
      <c r="E24" s="46" t="s">
        <v>443</v>
      </c>
      <c r="F24" s="42" t="s">
        <v>1248</v>
      </c>
      <c r="G24" s="42" t="s">
        <v>184</v>
      </c>
      <c r="H24" s="42">
        <v>68585</v>
      </c>
      <c r="I24" s="42" t="s">
        <v>168</v>
      </c>
      <c r="J24" s="170"/>
      <c r="K24" s="46"/>
      <c r="L24" s="114"/>
      <c r="M24" s="41"/>
      <c r="N24" s="145" t="s">
        <v>1343</v>
      </c>
      <c r="O24" s="145"/>
      <c r="P24" s="145"/>
      <c r="Q24" s="145" t="s">
        <v>1343</v>
      </c>
      <c r="R24" s="41"/>
      <c r="S24" s="115"/>
    </row>
    <row r="25" spans="1:19" ht="29.15" customHeight="1" x14ac:dyDescent="0.35">
      <c r="A25" s="4">
        <v>18.428571428571399</v>
      </c>
      <c r="B25" s="269" t="s">
        <v>442</v>
      </c>
      <c r="C25" s="170"/>
      <c r="D25" s="170"/>
      <c r="E25" s="46" t="s">
        <v>443</v>
      </c>
      <c r="F25" s="42" t="s">
        <v>1248</v>
      </c>
      <c r="G25" s="42" t="s">
        <v>184</v>
      </c>
      <c r="H25" s="42">
        <v>68583</v>
      </c>
      <c r="I25" s="42" t="s">
        <v>168</v>
      </c>
      <c r="J25" s="170"/>
      <c r="K25" s="46"/>
      <c r="L25" s="114"/>
      <c r="M25" s="41"/>
      <c r="N25" s="145" t="s">
        <v>1343</v>
      </c>
      <c r="O25" s="145"/>
      <c r="P25" s="145"/>
      <c r="Q25" s="145" t="s">
        <v>1343</v>
      </c>
      <c r="R25" s="41"/>
      <c r="S25" s="115"/>
    </row>
    <row r="26" spans="1:19" ht="29.5" customHeight="1" x14ac:dyDescent="0.35">
      <c r="A26" s="4">
        <v>19.6071428571429</v>
      </c>
      <c r="B26" s="269" t="s">
        <v>1226</v>
      </c>
      <c r="C26" s="269"/>
      <c r="D26" s="269"/>
      <c r="E26" s="46" t="s">
        <v>445</v>
      </c>
      <c r="F26" s="42" t="s">
        <v>446</v>
      </c>
      <c r="G26" s="42" t="s">
        <v>447</v>
      </c>
      <c r="H26" s="42" t="s">
        <v>448</v>
      </c>
      <c r="I26" s="42" t="s">
        <v>168</v>
      </c>
      <c r="J26" s="170"/>
      <c r="K26" s="46"/>
      <c r="L26" s="114"/>
      <c r="M26" s="41"/>
      <c r="N26" s="145" t="s">
        <v>1343</v>
      </c>
      <c r="O26" s="41"/>
      <c r="P26" s="41"/>
      <c r="Q26" s="145" t="s">
        <v>1343</v>
      </c>
      <c r="R26" s="41"/>
      <c r="S26" s="115"/>
    </row>
    <row r="27" spans="1:19" ht="26.5" customHeight="1" x14ac:dyDescent="0.35">
      <c r="A27" s="4">
        <v>20.785714285714299</v>
      </c>
      <c r="B27" s="269" t="s">
        <v>440</v>
      </c>
      <c r="C27" s="170"/>
      <c r="D27" s="170"/>
      <c r="E27" s="46" t="s">
        <v>1232</v>
      </c>
      <c r="F27" s="42" t="s">
        <v>1233</v>
      </c>
      <c r="G27" s="42">
        <v>148240</v>
      </c>
      <c r="H27" s="42">
        <v>68579</v>
      </c>
      <c r="I27" s="42" t="s">
        <v>168</v>
      </c>
      <c r="J27" s="170" t="s">
        <v>1272</v>
      </c>
      <c r="K27" s="46"/>
      <c r="L27" s="114"/>
      <c r="M27" s="41"/>
      <c r="N27" s="145" t="s">
        <v>1344</v>
      </c>
      <c r="O27" s="41"/>
      <c r="P27" s="41"/>
      <c r="Q27" s="145" t="s">
        <v>1344</v>
      </c>
      <c r="R27" s="41"/>
      <c r="S27" s="115"/>
    </row>
    <row r="28" spans="1:19" ht="29.5" customHeight="1" x14ac:dyDescent="0.35">
      <c r="A28" s="4">
        <v>21.964285714285701</v>
      </c>
      <c r="B28" s="269" t="s">
        <v>440</v>
      </c>
      <c r="C28" s="170"/>
      <c r="D28" s="170"/>
      <c r="E28" s="46" t="s">
        <v>1232</v>
      </c>
      <c r="F28" s="42" t="s">
        <v>1233</v>
      </c>
      <c r="G28" s="42">
        <v>148239</v>
      </c>
      <c r="H28" s="42">
        <v>68578</v>
      </c>
      <c r="I28" s="42" t="s">
        <v>168</v>
      </c>
      <c r="J28" s="170"/>
      <c r="K28" s="46"/>
      <c r="L28" s="114"/>
      <c r="M28" s="41"/>
      <c r="N28" s="145" t="s">
        <v>1344</v>
      </c>
      <c r="O28" s="41"/>
      <c r="P28" s="41"/>
      <c r="Q28" s="145" t="s">
        <v>1344</v>
      </c>
      <c r="R28" s="41"/>
      <c r="S28" s="115"/>
    </row>
    <row r="29" spans="1:19" ht="29.5" customHeight="1" x14ac:dyDescent="0.35">
      <c r="A29" s="4">
        <v>23.142857142857199</v>
      </c>
      <c r="B29" s="269" t="s">
        <v>1238</v>
      </c>
      <c r="C29" s="269"/>
      <c r="D29" s="269"/>
      <c r="E29" s="46" t="s">
        <v>1242</v>
      </c>
      <c r="F29" s="42" t="s">
        <v>1243</v>
      </c>
      <c r="G29" s="42" t="s">
        <v>1244</v>
      </c>
      <c r="H29" s="42">
        <v>68580</v>
      </c>
      <c r="I29" s="42" t="s">
        <v>168</v>
      </c>
      <c r="J29" s="170" t="s">
        <v>1284</v>
      </c>
      <c r="K29" s="46"/>
      <c r="L29" s="114"/>
      <c r="M29" s="41"/>
      <c r="N29" s="145" t="s">
        <v>1344</v>
      </c>
      <c r="O29" s="41"/>
      <c r="P29" s="41"/>
      <c r="Q29" s="145" t="s">
        <v>1343</v>
      </c>
      <c r="R29" s="41"/>
      <c r="S29" s="115"/>
    </row>
    <row r="30" spans="1:19" ht="42.65" customHeight="1" x14ac:dyDescent="0.35">
      <c r="A30" s="4">
        <v>24.321428571428601</v>
      </c>
      <c r="B30" s="269" t="s">
        <v>1238</v>
      </c>
      <c r="C30" s="269"/>
      <c r="D30" s="269"/>
      <c r="E30" s="46" t="s">
        <v>1242</v>
      </c>
      <c r="F30" s="42" t="s">
        <v>1243</v>
      </c>
      <c r="G30" s="42" t="s">
        <v>1245</v>
      </c>
      <c r="H30" s="42">
        <v>68581</v>
      </c>
      <c r="I30" s="42" t="s">
        <v>168</v>
      </c>
      <c r="J30" s="170"/>
      <c r="K30" s="46"/>
      <c r="L30" s="114"/>
      <c r="M30" s="41"/>
      <c r="N30" s="145" t="s">
        <v>1344</v>
      </c>
      <c r="O30" s="41"/>
      <c r="P30" s="41"/>
      <c r="Q30" s="145" t="s">
        <v>1343</v>
      </c>
      <c r="R30" s="41"/>
      <c r="S30" s="115"/>
    </row>
    <row r="31" spans="1:19" ht="27.65" customHeight="1" x14ac:dyDescent="0.35">
      <c r="A31" s="4">
        <v>25.5</v>
      </c>
      <c r="B31" s="269" t="s">
        <v>1221</v>
      </c>
      <c r="C31" s="170"/>
      <c r="D31" s="170"/>
      <c r="E31" s="46" t="s">
        <v>433</v>
      </c>
      <c r="F31" s="42" t="s">
        <v>454</v>
      </c>
      <c r="G31" s="42" t="s">
        <v>455</v>
      </c>
      <c r="H31" s="42" t="s">
        <v>456</v>
      </c>
      <c r="I31" s="42" t="s">
        <v>168</v>
      </c>
      <c r="J31" s="170"/>
      <c r="K31" s="46"/>
      <c r="L31" s="114"/>
      <c r="M31" s="41"/>
      <c r="N31" s="41" t="s">
        <v>1344</v>
      </c>
      <c r="O31" s="41"/>
      <c r="P31" s="41"/>
      <c r="Q31" s="145" t="s">
        <v>1343</v>
      </c>
      <c r="R31" s="41"/>
      <c r="S31" s="115"/>
    </row>
    <row r="32" spans="1:19" ht="25.5" customHeight="1" thickBot="1" x14ac:dyDescent="0.4">
      <c r="A32" s="9">
        <v>26.678571428571399</v>
      </c>
      <c r="B32" s="271" t="s">
        <v>1255</v>
      </c>
      <c r="C32" s="271"/>
      <c r="D32" s="271"/>
      <c r="E32" s="17" t="s">
        <v>1269</v>
      </c>
      <c r="F32" s="17" t="s">
        <v>1270</v>
      </c>
      <c r="G32" s="17">
        <v>2633</v>
      </c>
      <c r="H32" s="128">
        <v>68582</v>
      </c>
      <c r="I32" s="17" t="s">
        <v>168</v>
      </c>
      <c r="J32" s="233"/>
      <c r="K32" s="85"/>
      <c r="L32" s="120"/>
      <c r="M32" s="153"/>
      <c r="N32" s="153" t="s">
        <v>1343</v>
      </c>
      <c r="O32" s="153"/>
      <c r="P32" s="153"/>
      <c r="Q32" s="153" t="s">
        <v>1343</v>
      </c>
      <c r="R32" s="153"/>
      <c r="S32" s="154"/>
    </row>
    <row r="33" spans="1:19" ht="30" customHeight="1" thickBot="1" x14ac:dyDescent="0.4">
      <c r="A33" s="175" t="s">
        <v>89</v>
      </c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262"/>
      <c r="M33" s="152"/>
      <c r="N33" s="23"/>
      <c r="O33" s="23"/>
      <c r="P33" s="23"/>
      <c r="Q33" s="23"/>
      <c r="R33" s="23"/>
      <c r="S33" s="24"/>
    </row>
    <row r="34" spans="1:19" ht="25.5" customHeight="1" thickBot="1" x14ac:dyDescent="0.4">
      <c r="A34" s="175" t="s">
        <v>90</v>
      </c>
      <c r="B34" s="176"/>
      <c r="C34" s="176"/>
      <c r="D34" s="177"/>
      <c r="E34" s="177"/>
      <c r="F34" s="177"/>
      <c r="G34" s="177"/>
      <c r="H34" s="177"/>
      <c r="I34" s="177"/>
      <c r="J34" s="177"/>
      <c r="K34" s="177"/>
      <c r="L34" s="177"/>
      <c r="M34" s="168"/>
      <c r="N34" s="168"/>
      <c r="O34" s="168"/>
      <c r="P34" s="168"/>
      <c r="Q34" s="168"/>
      <c r="R34" s="168"/>
      <c r="S34" s="169"/>
    </row>
    <row r="35" spans="1:19" ht="28.5" customHeight="1" thickBot="1" x14ac:dyDescent="0.4">
      <c r="A35" s="178" t="s">
        <v>91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</row>
    <row r="36" spans="1:19" ht="22" customHeight="1" thickBot="1" x14ac:dyDescent="0.4">
      <c r="A36" s="183" t="s">
        <v>92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5"/>
    </row>
    <row r="37" spans="1:19" ht="12.75" customHeight="1" x14ac:dyDescent="0.35">
      <c r="D37" s="5"/>
      <c r="E37" s="5"/>
      <c r="F37" s="5"/>
      <c r="G37" s="5"/>
      <c r="H37" s="5"/>
      <c r="I37" s="5"/>
      <c r="J37" s="5"/>
      <c r="K37" s="5"/>
      <c r="L37" s="5"/>
    </row>
    <row r="38" spans="1:19" ht="15" customHeight="1" x14ac:dyDescent="0.35">
      <c r="D38" s="5"/>
      <c r="E38" s="5"/>
      <c r="F38" s="5"/>
      <c r="G38" s="5"/>
      <c r="H38" s="5"/>
      <c r="I38" s="5"/>
      <c r="J38" s="5"/>
      <c r="K38" s="5"/>
      <c r="L38" s="5"/>
    </row>
    <row r="39" spans="1:19" ht="27.75" customHeight="1" x14ac:dyDescent="0.35">
      <c r="D39" s="5"/>
      <c r="E39" s="5"/>
      <c r="F39" s="5"/>
      <c r="G39" s="13"/>
      <c r="H39" s="13"/>
      <c r="I39" s="13"/>
      <c r="J39" s="5"/>
      <c r="K39" s="5"/>
      <c r="L39" s="5"/>
    </row>
    <row r="40" spans="1:19" ht="21" customHeight="1" x14ac:dyDescent="0.35">
      <c r="A40" s="167" t="s">
        <v>93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</row>
    <row r="41" spans="1:19" ht="12.75" customHeight="1" x14ac:dyDescent="0.35">
      <c r="A41" s="171" t="s">
        <v>94</v>
      </c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</row>
    <row r="42" spans="1:19" x14ac:dyDescent="0.35">
      <c r="A42" s="172">
        <f ca="1">TODAY()</f>
        <v>44093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</row>
    <row r="43" spans="1:19" x14ac:dyDescent="0.35">
      <c r="A43" s="172"/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</row>
    <row r="44" spans="1:19" s="10" customFormat="1" x14ac:dyDescent="0.35">
      <c r="A44" s="40"/>
      <c r="B44" s="40"/>
      <c r="C44" s="40"/>
      <c r="D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6" spans="1:19" x14ac:dyDescent="0.35">
      <c r="M46" s="10"/>
      <c r="N46" s="10"/>
      <c r="O46" s="10"/>
      <c r="P46" s="10"/>
      <c r="Q46" s="10"/>
      <c r="R46" s="10"/>
      <c r="S46" s="10"/>
    </row>
  </sheetData>
  <mergeCells count="59">
    <mergeCell ref="J10:J26"/>
    <mergeCell ref="A33:L33"/>
    <mergeCell ref="A34:L34"/>
    <mergeCell ref="M34:S34"/>
    <mergeCell ref="A35:S35"/>
    <mergeCell ref="B25:D25"/>
    <mergeCell ref="A41:L41"/>
    <mergeCell ref="A42:L42"/>
    <mergeCell ref="A43:L43"/>
    <mergeCell ref="J27:J28"/>
    <mergeCell ref="J29:J32"/>
    <mergeCell ref="A36:S36"/>
    <mergeCell ref="A40:L40"/>
    <mergeCell ref="B31:D31"/>
    <mergeCell ref="B32:D32"/>
    <mergeCell ref="B26:D26"/>
    <mergeCell ref="B29:D29"/>
    <mergeCell ref="B30:D30"/>
    <mergeCell ref="B22:D22"/>
    <mergeCell ref="B23:D23"/>
    <mergeCell ref="B24:D24"/>
    <mergeCell ref="B28:D28"/>
    <mergeCell ref="B18:D18"/>
    <mergeCell ref="B19:D19"/>
    <mergeCell ref="B20:D20"/>
    <mergeCell ref="B21:D21"/>
    <mergeCell ref="B27:D27"/>
    <mergeCell ref="B10:D10"/>
    <mergeCell ref="B11:D11"/>
    <mergeCell ref="B12:D12"/>
    <mergeCell ref="B13:D13"/>
    <mergeCell ref="B14:D14"/>
    <mergeCell ref="B15:D15"/>
    <mergeCell ref="B16:D16"/>
    <mergeCell ref="B17:D17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  <mergeCell ref="N8:N9"/>
    <mergeCell ref="Q8:Q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28"/>
  <sheetViews>
    <sheetView zoomScale="50" zoomScaleNormal="50" zoomScaleSheetLayoutView="85" workbookViewId="0">
      <selection activeCell="AC17" sqref="AC17"/>
    </sheetView>
  </sheetViews>
  <sheetFormatPr baseColWidth="10" defaultColWidth="11.453125" defaultRowHeight="12.5" x14ac:dyDescent="0.35"/>
  <cols>
    <col min="1" max="2" width="5" style="40" customWidth="1"/>
    <col min="3" max="3" width="8.7265625" style="40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9.7265625" style="2" customWidth="1"/>
    <col min="15" max="16" width="11.453125" style="2"/>
    <col min="17" max="17" width="16.269531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1286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6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0.65" customHeight="1" x14ac:dyDescent="0.35">
      <c r="A10" s="8">
        <v>1</v>
      </c>
      <c r="B10" s="186" t="s">
        <v>700</v>
      </c>
      <c r="C10" s="186"/>
      <c r="D10" s="186"/>
      <c r="E10" s="84" t="s">
        <v>701</v>
      </c>
      <c r="F10" s="33" t="s">
        <v>702</v>
      </c>
      <c r="G10" s="33" t="s">
        <v>1287</v>
      </c>
      <c r="H10" s="33">
        <v>50230</v>
      </c>
      <c r="I10" s="33" t="s">
        <v>347</v>
      </c>
      <c r="J10" s="186" t="s">
        <v>1284</v>
      </c>
      <c r="K10" s="84"/>
      <c r="L10" s="117"/>
      <c r="M10" s="44"/>
      <c r="N10" s="44" t="s">
        <v>1344</v>
      </c>
      <c r="O10" s="44"/>
      <c r="P10" s="44"/>
      <c r="Q10" s="44" t="s">
        <v>1343</v>
      </c>
      <c r="R10" s="44"/>
      <c r="S10" s="118"/>
    </row>
    <row r="11" spans="1:19" ht="30.65" customHeight="1" x14ac:dyDescent="0.35">
      <c r="A11" s="4">
        <v>2</v>
      </c>
      <c r="B11" s="170" t="s">
        <v>700</v>
      </c>
      <c r="C11" s="170"/>
      <c r="D11" s="170"/>
      <c r="E11" s="46" t="s">
        <v>699</v>
      </c>
      <c r="F11" s="42" t="s">
        <v>1288</v>
      </c>
      <c r="G11" s="42" t="s">
        <v>706</v>
      </c>
      <c r="H11" s="42">
        <v>50232</v>
      </c>
      <c r="I11" s="42" t="s">
        <v>211</v>
      </c>
      <c r="J11" s="170"/>
      <c r="K11" s="46"/>
      <c r="L11" s="114"/>
      <c r="M11" s="41"/>
      <c r="N11" s="41" t="s">
        <v>1344</v>
      </c>
      <c r="O11" s="41"/>
      <c r="P11" s="41"/>
      <c r="Q11" s="41" t="s">
        <v>1343</v>
      </c>
      <c r="R11" s="41"/>
      <c r="S11" s="115"/>
    </row>
    <row r="12" spans="1:19" ht="29.5" customHeight="1" x14ac:dyDescent="0.35">
      <c r="A12" s="4">
        <v>3</v>
      </c>
      <c r="B12" s="170" t="s">
        <v>695</v>
      </c>
      <c r="C12" s="170"/>
      <c r="D12" s="170"/>
      <c r="E12" s="46" t="s">
        <v>397</v>
      </c>
      <c r="F12" s="42" t="s">
        <v>696</v>
      </c>
      <c r="G12" s="42" t="s">
        <v>697</v>
      </c>
      <c r="H12" s="42" t="s">
        <v>698</v>
      </c>
      <c r="I12" s="42" t="s">
        <v>365</v>
      </c>
      <c r="J12" s="170"/>
      <c r="K12" s="46"/>
      <c r="L12" s="114"/>
      <c r="M12" s="41"/>
      <c r="N12" s="41" t="s">
        <v>1344</v>
      </c>
      <c r="O12" s="41"/>
      <c r="P12" s="41"/>
      <c r="Q12" s="41" t="s">
        <v>1343</v>
      </c>
      <c r="R12" s="41"/>
      <c r="S12" s="115"/>
    </row>
    <row r="13" spans="1:19" ht="36.65" customHeight="1" x14ac:dyDescent="0.35">
      <c r="A13" s="4">
        <v>4</v>
      </c>
      <c r="B13" s="170" t="s">
        <v>695</v>
      </c>
      <c r="C13" s="170"/>
      <c r="D13" s="170"/>
      <c r="E13" s="46" t="s">
        <v>702</v>
      </c>
      <c r="F13" s="42" t="s">
        <v>703</v>
      </c>
      <c r="G13" s="42" t="s">
        <v>704</v>
      </c>
      <c r="H13" s="42">
        <v>58226</v>
      </c>
      <c r="I13" s="42" t="s">
        <v>211</v>
      </c>
      <c r="J13" s="170"/>
      <c r="K13" s="46"/>
      <c r="L13" s="114"/>
      <c r="M13" s="41"/>
      <c r="N13" s="41" t="s">
        <v>1344</v>
      </c>
      <c r="O13" s="41"/>
      <c r="P13" s="41"/>
      <c r="Q13" s="41" t="s">
        <v>1343</v>
      </c>
      <c r="R13" s="41"/>
      <c r="S13" s="115"/>
    </row>
    <row r="14" spans="1:19" ht="25.5" customHeight="1" thickBot="1" x14ac:dyDescent="0.4">
      <c r="A14" s="9">
        <v>5</v>
      </c>
      <c r="B14" s="233" t="s">
        <v>695</v>
      </c>
      <c r="C14" s="233"/>
      <c r="D14" s="233"/>
      <c r="E14" s="85" t="s">
        <v>702</v>
      </c>
      <c r="F14" s="43" t="s">
        <v>703</v>
      </c>
      <c r="G14" s="43" t="s">
        <v>705</v>
      </c>
      <c r="H14" s="43">
        <v>58227</v>
      </c>
      <c r="I14" s="43" t="s">
        <v>211</v>
      </c>
      <c r="J14" s="233"/>
      <c r="K14" s="85"/>
      <c r="L14" s="120"/>
      <c r="M14" s="45"/>
      <c r="N14" s="45" t="s">
        <v>1344</v>
      </c>
      <c r="O14" s="45"/>
      <c r="P14" s="45"/>
      <c r="Q14" s="45" t="s">
        <v>1343</v>
      </c>
      <c r="R14" s="45"/>
      <c r="S14" s="121"/>
    </row>
    <row r="15" spans="1:19" ht="30" customHeight="1" thickBot="1" x14ac:dyDescent="0.4">
      <c r="A15" s="175" t="s">
        <v>89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25"/>
      <c r="N15" s="25"/>
      <c r="O15" s="25"/>
      <c r="P15" s="25"/>
      <c r="Q15" s="25"/>
      <c r="R15" s="25"/>
      <c r="S15" s="26"/>
    </row>
    <row r="16" spans="1:19" ht="25.5" customHeight="1" thickBot="1" x14ac:dyDescent="0.4">
      <c r="A16" s="175" t="s">
        <v>90</v>
      </c>
      <c r="B16" s="176"/>
      <c r="C16" s="176"/>
      <c r="D16" s="177"/>
      <c r="E16" s="177"/>
      <c r="F16" s="177"/>
      <c r="G16" s="177"/>
      <c r="H16" s="177"/>
      <c r="I16" s="177"/>
      <c r="J16" s="177"/>
      <c r="K16" s="177"/>
      <c r="L16" s="177"/>
      <c r="M16" s="168"/>
      <c r="N16" s="168"/>
      <c r="O16" s="168"/>
      <c r="P16" s="168"/>
      <c r="Q16" s="168"/>
      <c r="R16" s="168"/>
      <c r="S16" s="169"/>
    </row>
    <row r="17" spans="1:19" ht="28.5" customHeight="1" thickBot="1" x14ac:dyDescent="0.4">
      <c r="A17" s="178" t="s">
        <v>91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80"/>
    </row>
    <row r="18" spans="1:19" ht="22" customHeight="1" thickBot="1" x14ac:dyDescent="0.4">
      <c r="A18" s="183" t="s">
        <v>92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5"/>
    </row>
    <row r="19" spans="1:19" ht="12.75" customHeight="1" x14ac:dyDescent="0.35">
      <c r="D19" s="5"/>
      <c r="E19" s="5"/>
      <c r="F19" s="5"/>
      <c r="G19" s="5"/>
      <c r="H19" s="5"/>
      <c r="I19" s="5"/>
      <c r="J19" s="5"/>
      <c r="K19" s="5"/>
      <c r="L19" s="5"/>
    </row>
    <row r="20" spans="1:19" ht="1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27.75" customHeight="1" x14ac:dyDescent="0.35">
      <c r="D21" s="5"/>
      <c r="E21" s="5"/>
      <c r="F21" s="5"/>
      <c r="G21" s="13"/>
      <c r="H21" s="13"/>
      <c r="I21" s="13"/>
      <c r="J21" s="5"/>
      <c r="K21" s="5"/>
      <c r="L21" s="5"/>
    </row>
    <row r="22" spans="1:19" ht="21" customHeight="1" x14ac:dyDescent="0.35">
      <c r="A22" s="167" t="s">
        <v>93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</row>
    <row r="23" spans="1:19" ht="12.75" customHeight="1" x14ac:dyDescent="0.35">
      <c r="A23" s="171" t="s">
        <v>94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</row>
    <row r="24" spans="1:19" x14ac:dyDescent="0.35">
      <c r="A24" s="172">
        <f ca="1">TODAY()</f>
        <v>44093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</row>
    <row r="25" spans="1:19" x14ac:dyDescent="0.35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  <row r="26" spans="1:19" s="10" customFormat="1" x14ac:dyDescent="0.35">
      <c r="A26" s="40"/>
      <c r="B26" s="40"/>
      <c r="C26" s="40"/>
      <c r="D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8" spans="1:19" x14ac:dyDescent="0.35">
      <c r="M28" s="10"/>
      <c r="N28" s="10"/>
      <c r="O28" s="10"/>
      <c r="P28" s="10"/>
      <c r="Q28" s="10"/>
      <c r="R28" s="10"/>
      <c r="S28" s="10"/>
    </row>
  </sheetData>
  <mergeCells count="39">
    <mergeCell ref="M16:S16"/>
    <mergeCell ref="A17:S17"/>
    <mergeCell ref="A18:S18"/>
    <mergeCell ref="A22:L22"/>
    <mergeCell ref="B10:D10"/>
    <mergeCell ref="J10:J14"/>
    <mergeCell ref="B11:D11"/>
    <mergeCell ref="B12:D12"/>
    <mergeCell ref="B13:D13"/>
    <mergeCell ref="A23:L23"/>
    <mergeCell ref="A24:L24"/>
    <mergeCell ref="A25:L25"/>
    <mergeCell ref="A15:L15"/>
    <mergeCell ref="A16:L16"/>
    <mergeCell ref="B14:D14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  <mergeCell ref="N8:N9"/>
    <mergeCell ref="Q8:Q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tabColor theme="8"/>
  </sheetPr>
  <dimension ref="A1:S83"/>
  <sheetViews>
    <sheetView zoomScale="60" zoomScaleNormal="60" zoomScaleSheetLayoutView="85" workbookViewId="0">
      <selection activeCell="N28" sqref="N28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1036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1001</v>
      </c>
      <c r="C10" s="186"/>
      <c r="D10" s="186"/>
      <c r="E10" s="12" t="s">
        <v>149</v>
      </c>
      <c r="F10" s="33" t="s">
        <v>169</v>
      </c>
      <c r="G10" s="33" t="s">
        <v>170</v>
      </c>
      <c r="H10" s="33" t="s">
        <v>1002</v>
      </c>
      <c r="I10" s="33" t="s">
        <v>262</v>
      </c>
      <c r="J10" s="181" t="s">
        <v>812</v>
      </c>
      <c r="K10" s="51"/>
      <c r="L10" s="58"/>
      <c r="M10" s="59"/>
      <c r="N10" s="59" t="s">
        <v>1343</v>
      </c>
      <c r="O10" s="59"/>
      <c r="P10" s="59"/>
      <c r="Q10" s="59" t="s">
        <v>1343</v>
      </c>
      <c r="R10" s="59"/>
      <c r="S10" s="60"/>
    </row>
    <row r="11" spans="1:19" ht="29.15" customHeight="1" x14ac:dyDescent="0.35">
      <c r="A11" s="52">
        <v>2</v>
      </c>
      <c r="B11" s="170" t="s">
        <v>1001</v>
      </c>
      <c r="C11" s="170"/>
      <c r="D11" s="170"/>
      <c r="E11" s="36" t="s">
        <v>149</v>
      </c>
      <c r="F11" s="31" t="s">
        <v>169</v>
      </c>
      <c r="G11" s="31" t="s">
        <v>183</v>
      </c>
      <c r="H11" s="31">
        <v>50938</v>
      </c>
      <c r="I11" s="36" t="s">
        <v>556</v>
      </c>
      <c r="J11" s="182"/>
      <c r="K11" s="53"/>
      <c r="L11" s="61"/>
      <c r="M11" s="62"/>
      <c r="N11" s="62" t="s">
        <v>1343</v>
      </c>
      <c r="O11" s="62"/>
      <c r="P11" s="62"/>
      <c r="Q11" s="62" t="s">
        <v>1343</v>
      </c>
      <c r="R11" s="62"/>
      <c r="S11" s="63"/>
    </row>
    <row r="12" spans="1:19" ht="29.5" customHeight="1" x14ac:dyDescent="0.35">
      <c r="A12" s="52">
        <v>3</v>
      </c>
      <c r="B12" s="170" t="s">
        <v>1001</v>
      </c>
      <c r="C12" s="170"/>
      <c r="D12" s="170"/>
      <c r="E12" s="36" t="s">
        <v>149</v>
      </c>
      <c r="F12" s="31" t="s">
        <v>169</v>
      </c>
      <c r="G12" s="31" t="s">
        <v>173</v>
      </c>
      <c r="H12" s="31">
        <v>50939</v>
      </c>
      <c r="I12" s="31" t="s">
        <v>266</v>
      </c>
      <c r="J12" s="182"/>
      <c r="K12" s="53"/>
      <c r="L12" s="61"/>
      <c r="M12" s="62"/>
      <c r="N12" s="62" t="s">
        <v>1343</v>
      </c>
      <c r="O12" s="62"/>
      <c r="P12" s="62"/>
      <c r="Q12" s="62" t="s">
        <v>1343</v>
      </c>
      <c r="R12" s="62"/>
      <c r="S12" s="63"/>
    </row>
    <row r="13" spans="1:19" ht="29.5" customHeight="1" x14ac:dyDescent="0.35">
      <c r="A13" s="52">
        <v>4</v>
      </c>
      <c r="B13" s="170" t="s">
        <v>1001</v>
      </c>
      <c r="C13" s="170"/>
      <c r="D13" s="170"/>
      <c r="E13" s="36" t="s">
        <v>149</v>
      </c>
      <c r="F13" s="31" t="s">
        <v>169</v>
      </c>
      <c r="G13" s="31" t="s">
        <v>175</v>
      </c>
      <c r="H13" s="31">
        <v>50940</v>
      </c>
      <c r="I13" s="31" t="s">
        <v>266</v>
      </c>
      <c r="J13" s="182"/>
      <c r="K13" s="53"/>
      <c r="L13" s="61"/>
      <c r="M13" s="62"/>
      <c r="N13" s="62" t="s">
        <v>1343</v>
      </c>
      <c r="O13" s="62"/>
      <c r="P13" s="62"/>
      <c r="Q13" s="62" t="s">
        <v>1343</v>
      </c>
      <c r="R13" s="62"/>
      <c r="S13" s="63"/>
    </row>
    <row r="14" spans="1:19" ht="29.15" customHeight="1" x14ac:dyDescent="0.35">
      <c r="A14" s="52">
        <v>5</v>
      </c>
      <c r="B14" s="170" t="s">
        <v>1001</v>
      </c>
      <c r="C14" s="170"/>
      <c r="D14" s="170"/>
      <c r="E14" s="36" t="s">
        <v>149</v>
      </c>
      <c r="F14" s="31">
        <v>747</v>
      </c>
      <c r="G14" s="31">
        <v>1512037644</v>
      </c>
      <c r="H14" s="31">
        <v>59943</v>
      </c>
      <c r="I14" s="31" t="s">
        <v>200</v>
      </c>
      <c r="J14" s="182"/>
      <c r="K14" s="53"/>
      <c r="L14" s="61"/>
      <c r="M14" s="62"/>
      <c r="N14" s="62" t="s">
        <v>1343</v>
      </c>
      <c r="O14" s="62"/>
      <c r="P14" s="62"/>
      <c r="Q14" s="62" t="s">
        <v>1343</v>
      </c>
      <c r="R14" s="62"/>
      <c r="S14" s="63"/>
    </row>
    <row r="15" spans="1:19" ht="25.5" customHeight="1" x14ac:dyDescent="0.35">
      <c r="A15" s="52">
        <v>6</v>
      </c>
      <c r="B15" s="170" t="s">
        <v>1001</v>
      </c>
      <c r="C15" s="170"/>
      <c r="D15" s="170"/>
      <c r="E15" s="36" t="s">
        <v>149</v>
      </c>
      <c r="F15" s="31" t="s">
        <v>169</v>
      </c>
      <c r="G15" s="31" t="s">
        <v>178</v>
      </c>
      <c r="H15" s="31">
        <v>50941</v>
      </c>
      <c r="I15" s="31" t="s">
        <v>266</v>
      </c>
      <c r="J15" s="182"/>
      <c r="K15" s="53"/>
      <c r="L15" s="61"/>
      <c r="M15" s="62"/>
      <c r="N15" s="62" t="s">
        <v>1343</v>
      </c>
      <c r="O15" s="62"/>
      <c r="P15" s="62"/>
      <c r="Q15" s="62" t="s">
        <v>1343</v>
      </c>
      <c r="R15" s="62"/>
      <c r="S15" s="63"/>
    </row>
    <row r="16" spans="1:19" ht="36.65" customHeight="1" x14ac:dyDescent="0.35">
      <c r="A16" s="52">
        <v>7</v>
      </c>
      <c r="B16" s="170" t="s">
        <v>1001</v>
      </c>
      <c r="C16" s="170"/>
      <c r="D16" s="170"/>
      <c r="E16" s="36" t="s">
        <v>149</v>
      </c>
      <c r="F16" s="31" t="s">
        <v>169</v>
      </c>
      <c r="G16" s="31" t="s">
        <v>174</v>
      </c>
      <c r="H16" s="31">
        <v>50942</v>
      </c>
      <c r="I16" s="31" t="s">
        <v>262</v>
      </c>
      <c r="J16" s="182"/>
      <c r="K16" s="53"/>
      <c r="L16" s="61"/>
      <c r="M16" s="62"/>
      <c r="N16" s="62" t="s">
        <v>1343</v>
      </c>
      <c r="O16" s="62"/>
      <c r="P16" s="62"/>
      <c r="Q16" s="62" t="s">
        <v>1343</v>
      </c>
      <c r="R16" s="62"/>
      <c r="S16" s="63"/>
    </row>
    <row r="17" spans="1:19" ht="25.5" customHeight="1" x14ac:dyDescent="0.35">
      <c r="A17" s="52">
        <v>8</v>
      </c>
      <c r="B17" s="170" t="s">
        <v>1001</v>
      </c>
      <c r="C17" s="170"/>
      <c r="D17" s="170"/>
      <c r="E17" s="36" t="s">
        <v>149</v>
      </c>
      <c r="F17" s="31" t="s">
        <v>169</v>
      </c>
      <c r="G17" s="31" t="s">
        <v>1003</v>
      </c>
      <c r="H17" s="31" t="s">
        <v>1004</v>
      </c>
      <c r="I17" s="31" t="s">
        <v>266</v>
      </c>
      <c r="J17" s="182"/>
      <c r="K17" s="53"/>
      <c r="L17" s="61"/>
      <c r="M17" s="62"/>
      <c r="N17" s="62" t="s">
        <v>1343</v>
      </c>
      <c r="O17" s="62"/>
      <c r="P17" s="62"/>
      <c r="Q17" s="62" t="s">
        <v>1343</v>
      </c>
      <c r="R17" s="62"/>
      <c r="S17" s="63"/>
    </row>
    <row r="18" spans="1:19" ht="25.5" customHeight="1" x14ac:dyDescent="0.35">
      <c r="A18" s="52">
        <v>9</v>
      </c>
      <c r="B18" s="170" t="s">
        <v>1001</v>
      </c>
      <c r="C18" s="170"/>
      <c r="D18" s="170"/>
      <c r="E18" s="36" t="s">
        <v>149</v>
      </c>
      <c r="F18" s="31" t="s">
        <v>169</v>
      </c>
      <c r="G18" s="31" t="s">
        <v>179</v>
      </c>
      <c r="H18" s="31">
        <v>50944</v>
      </c>
      <c r="I18" s="31" t="s">
        <v>266</v>
      </c>
      <c r="J18" s="182"/>
      <c r="K18" s="53"/>
      <c r="L18" s="61"/>
      <c r="M18" s="62"/>
      <c r="N18" s="62" t="s">
        <v>1343</v>
      </c>
      <c r="O18" s="62"/>
      <c r="P18" s="62"/>
      <c r="Q18" s="62" t="s">
        <v>1343</v>
      </c>
      <c r="R18" s="62"/>
      <c r="S18" s="63"/>
    </row>
    <row r="19" spans="1:19" ht="30.65" customHeight="1" x14ac:dyDescent="0.35">
      <c r="A19" s="52">
        <v>10</v>
      </c>
      <c r="B19" s="170" t="s">
        <v>1001</v>
      </c>
      <c r="C19" s="170"/>
      <c r="D19" s="170"/>
      <c r="E19" s="36" t="s">
        <v>149</v>
      </c>
      <c r="F19" s="31" t="s">
        <v>169</v>
      </c>
      <c r="G19" s="31" t="s">
        <v>176</v>
      </c>
      <c r="H19" s="31">
        <v>50945</v>
      </c>
      <c r="I19" s="31" t="s">
        <v>266</v>
      </c>
      <c r="J19" s="182"/>
      <c r="K19" s="53"/>
      <c r="L19" s="61"/>
      <c r="M19" s="62"/>
      <c r="N19" s="62" t="s">
        <v>1343</v>
      </c>
      <c r="O19" s="62"/>
      <c r="P19" s="62"/>
      <c r="Q19" s="62" t="s">
        <v>1343</v>
      </c>
      <c r="R19" s="62"/>
      <c r="S19" s="63"/>
    </row>
    <row r="20" spans="1:19" ht="31.5" customHeight="1" x14ac:dyDescent="0.35">
      <c r="A20" s="52">
        <v>11</v>
      </c>
      <c r="B20" s="170" t="s">
        <v>1001</v>
      </c>
      <c r="C20" s="170"/>
      <c r="D20" s="170"/>
      <c r="E20" s="36" t="s">
        <v>149</v>
      </c>
      <c r="F20" s="31" t="s">
        <v>169</v>
      </c>
      <c r="G20" s="31" t="s">
        <v>172</v>
      </c>
      <c r="H20" s="31">
        <v>50946</v>
      </c>
      <c r="I20" s="31" t="s">
        <v>266</v>
      </c>
      <c r="J20" s="182"/>
      <c r="K20" s="53"/>
      <c r="L20" s="61"/>
      <c r="M20" s="62"/>
      <c r="N20" s="62" t="s">
        <v>1343</v>
      </c>
      <c r="O20" s="62"/>
      <c r="P20" s="62"/>
      <c r="Q20" s="62" t="s">
        <v>1343</v>
      </c>
      <c r="R20" s="62"/>
      <c r="S20" s="63"/>
    </row>
    <row r="21" spans="1:19" ht="31.5" customHeight="1" x14ac:dyDescent="0.35">
      <c r="A21" s="52">
        <v>12</v>
      </c>
      <c r="B21" s="170" t="s">
        <v>1001</v>
      </c>
      <c r="C21" s="170"/>
      <c r="D21" s="170"/>
      <c r="E21" s="36" t="s">
        <v>149</v>
      </c>
      <c r="F21" s="31" t="s">
        <v>169</v>
      </c>
      <c r="G21" s="31" t="s">
        <v>171</v>
      </c>
      <c r="H21" s="31">
        <v>50947</v>
      </c>
      <c r="I21" s="31" t="s">
        <v>266</v>
      </c>
      <c r="J21" s="182"/>
      <c r="K21" s="53"/>
      <c r="L21" s="61"/>
      <c r="M21" s="62"/>
      <c r="N21" s="62" t="s">
        <v>1343</v>
      </c>
      <c r="O21" s="62"/>
      <c r="P21" s="62"/>
      <c r="Q21" s="62" t="s">
        <v>1343</v>
      </c>
      <c r="R21" s="62"/>
      <c r="S21" s="63"/>
    </row>
    <row r="22" spans="1:19" ht="32.5" customHeight="1" x14ac:dyDescent="0.35">
      <c r="A22" s="52">
        <v>13</v>
      </c>
      <c r="B22" s="170" t="s">
        <v>1001</v>
      </c>
      <c r="C22" s="170"/>
      <c r="D22" s="170"/>
      <c r="E22" s="36" t="s">
        <v>149</v>
      </c>
      <c r="F22" s="31" t="s">
        <v>169</v>
      </c>
      <c r="G22" s="31" t="s">
        <v>177</v>
      </c>
      <c r="H22" s="31">
        <v>50948</v>
      </c>
      <c r="I22" s="31" t="s">
        <v>266</v>
      </c>
      <c r="J22" s="182"/>
      <c r="K22" s="53"/>
      <c r="L22" s="61"/>
      <c r="M22" s="62"/>
      <c r="N22" s="62" t="s">
        <v>1343</v>
      </c>
      <c r="O22" s="62"/>
      <c r="P22" s="62"/>
      <c r="Q22" s="62" t="s">
        <v>1343</v>
      </c>
      <c r="R22" s="62"/>
      <c r="S22" s="63"/>
    </row>
    <row r="23" spans="1:19" ht="25.5" customHeight="1" x14ac:dyDescent="0.35">
      <c r="A23" s="52">
        <v>14</v>
      </c>
      <c r="B23" s="170" t="s">
        <v>1001</v>
      </c>
      <c r="C23" s="170"/>
      <c r="D23" s="170"/>
      <c r="E23" s="30" t="s">
        <v>165</v>
      </c>
      <c r="F23" s="30" t="s">
        <v>166</v>
      </c>
      <c r="G23" s="30" t="s">
        <v>167</v>
      </c>
      <c r="H23" s="36">
        <v>43409</v>
      </c>
      <c r="I23" s="31" t="s">
        <v>168</v>
      </c>
      <c r="J23" s="182"/>
      <c r="K23" s="53"/>
      <c r="L23" s="61"/>
      <c r="M23" s="62"/>
      <c r="N23" s="62" t="s">
        <v>1343</v>
      </c>
      <c r="O23" s="62"/>
      <c r="P23" s="62"/>
      <c r="Q23" s="62" t="s">
        <v>1343</v>
      </c>
      <c r="R23" s="62"/>
      <c r="S23" s="63"/>
    </row>
    <row r="24" spans="1:19" ht="32.5" customHeight="1" x14ac:dyDescent="0.35">
      <c r="A24" s="52">
        <v>15</v>
      </c>
      <c r="B24" s="170" t="s">
        <v>1001</v>
      </c>
      <c r="C24" s="170"/>
      <c r="D24" s="170"/>
      <c r="E24" s="36" t="s">
        <v>149</v>
      </c>
      <c r="F24" s="31" t="s">
        <v>169</v>
      </c>
      <c r="G24" s="31">
        <v>809102032</v>
      </c>
      <c r="H24" s="31">
        <v>50955</v>
      </c>
      <c r="I24" s="31" t="s">
        <v>185</v>
      </c>
      <c r="J24" s="182"/>
      <c r="K24" s="53"/>
      <c r="L24" s="61"/>
      <c r="M24" s="62"/>
      <c r="N24" s="62" t="s">
        <v>1343</v>
      </c>
      <c r="O24" s="62"/>
      <c r="P24" s="62"/>
      <c r="Q24" s="62" t="s">
        <v>1343</v>
      </c>
      <c r="R24" s="62"/>
      <c r="S24" s="63"/>
    </row>
    <row r="25" spans="1:19" ht="25.5" customHeight="1" x14ac:dyDescent="0.35">
      <c r="A25" s="52">
        <v>16</v>
      </c>
      <c r="B25" s="170" t="s">
        <v>1001</v>
      </c>
      <c r="C25" s="170"/>
      <c r="D25" s="170"/>
      <c r="E25" s="36" t="s">
        <v>149</v>
      </c>
      <c r="F25" s="31">
        <v>747</v>
      </c>
      <c r="G25" s="31">
        <v>1512037654</v>
      </c>
      <c r="H25" s="31">
        <v>59933</v>
      </c>
      <c r="I25" s="31" t="s">
        <v>262</v>
      </c>
      <c r="J25" s="182"/>
      <c r="K25" s="53"/>
      <c r="L25" s="61"/>
      <c r="M25" s="62"/>
      <c r="N25" s="62" t="s">
        <v>1343</v>
      </c>
      <c r="O25" s="62"/>
      <c r="P25" s="62"/>
      <c r="Q25" s="62" t="s">
        <v>1343</v>
      </c>
      <c r="R25" s="62"/>
      <c r="S25" s="63"/>
    </row>
    <row r="26" spans="1:19" ht="25.5" customHeight="1" x14ac:dyDescent="0.35">
      <c r="A26" s="52">
        <v>17</v>
      </c>
      <c r="B26" s="170" t="s">
        <v>1001</v>
      </c>
      <c r="C26" s="170"/>
      <c r="D26" s="170"/>
      <c r="E26" s="36" t="s">
        <v>149</v>
      </c>
      <c r="F26" s="31">
        <v>747</v>
      </c>
      <c r="G26" s="31">
        <v>1512037652</v>
      </c>
      <c r="H26" s="31">
        <v>59941</v>
      </c>
      <c r="I26" s="31" t="s">
        <v>262</v>
      </c>
      <c r="J26" s="182"/>
      <c r="K26" s="53"/>
      <c r="L26" s="61"/>
      <c r="M26" s="62"/>
      <c r="N26" s="62" t="s">
        <v>1343</v>
      </c>
      <c r="O26" s="62"/>
      <c r="P26" s="62"/>
      <c r="Q26" s="62" t="s">
        <v>1343</v>
      </c>
      <c r="R26" s="62"/>
      <c r="S26" s="63"/>
    </row>
    <row r="27" spans="1:19" ht="33.65" customHeight="1" x14ac:dyDescent="0.35">
      <c r="A27" s="52">
        <v>18</v>
      </c>
      <c r="B27" s="170" t="s">
        <v>1001</v>
      </c>
      <c r="C27" s="170"/>
      <c r="D27" s="170"/>
      <c r="E27" s="36" t="s">
        <v>149</v>
      </c>
      <c r="F27" s="31">
        <v>747</v>
      </c>
      <c r="G27" s="31">
        <v>1512037646</v>
      </c>
      <c r="H27" s="31">
        <v>59942</v>
      </c>
      <c r="I27" s="31" t="s">
        <v>262</v>
      </c>
      <c r="J27" s="182"/>
      <c r="K27" s="53"/>
      <c r="L27" s="61"/>
      <c r="M27" s="62"/>
      <c r="N27" s="62" t="s">
        <v>1343</v>
      </c>
      <c r="O27" s="62"/>
      <c r="P27" s="62"/>
      <c r="Q27" s="62" t="s">
        <v>1343</v>
      </c>
      <c r="R27" s="62"/>
      <c r="S27" s="63"/>
    </row>
    <row r="28" spans="1:19" ht="26.5" customHeight="1" x14ac:dyDescent="0.35">
      <c r="A28" s="52">
        <v>19</v>
      </c>
      <c r="B28" s="170" t="s">
        <v>1001</v>
      </c>
      <c r="C28" s="170"/>
      <c r="D28" s="170"/>
      <c r="E28" s="36" t="s">
        <v>149</v>
      </c>
      <c r="F28" s="31">
        <v>747</v>
      </c>
      <c r="G28" s="31">
        <v>1512037647</v>
      </c>
      <c r="H28" s="31">
        <v>59944</v>
      </c>
      <c r="I28" s="31" t="s">
        <v>262</v>
      </c>
      <c r="J28" s="182"/>
      <c r="K28" s="53"/>
      <c r="L28" s="61"/>
      <c r="M28" s="62"/>
      <c r="N28" s="62" t="s">
        <v>1343</v>
      </c>
      <c r="O28" s="62"/>
      <c r="P28" s="62"/>
      <c r="Q28" s="62" t="s">
        <v>1343</v>
      </c>
      <c r="R28" s="62"/>
      <c r="S28" s="63"/>
    </row>
    <row r="29" spans="1:19" ht="29.5" customHeight="1" x14ac:dyDescent="0.35">
      <c r="A29" s="52">
        <v>20</v>
      </c>
      <c r="B29" s="170" t="s">
        <v>1001</v>
      </c>
      <c r="C29" s="170"/>
      <c r="D29" s="170"/>
      <c r="E29" s="36" t="s">
        <v>149</v>
      </c>
      <c r="F29" s="31">
        <v>747</v>
      </c>
      <c r="G29" s="31">
        <v>1512037651</v>
      </c>
      <c r="H29" s="31">
        <v>59945</v>
      </c>
      <c r="I29" s="31" t="s">
        <v>268</v>
      </c>
      <c r="J29" s="182"/>
      <c r="K29" s="53"/>
      <c r="L29" s="61"/>
      <c r="M29" s="62"/>
      <c r="N29" s="62" t="s">
        <v>1343</v>
      </c>
      <c r="O29" s="62"/>
      <c r="P29" s="62"/>
      <c r="Q29" s="62" t="s">
        <v>1343</v>
      </c>
      <c r="R29" s="62"/>
      <c r="S29" s="63"/>
    </row>
    <row r="30" spans="1:19" ht="29.5" customHeight="1" x14ac:dyDescent="0.35">
      <c r="A30" s="52">
        <v>21</v>
      </c>
      <c r="B30" s="170" t="s">
        <v>1001</v>
      </c>
      <c r="C30" s="170"/>
      <c r="D30" s="170"/>
      <c r="E30" s="36" t="s">
        <v>149</v>
      </c>
      <c r="F30" s="31" t="s">
        <v>169</v>
      </c>
      <c r="G30" s="31" t="s">
        <v>1005</v>
      </c>
      <c r="H30" s="31" t="s">
        <v>1006</v>
      </c>
      <c r="I30" s="31" t="s">
        <v>266</v>
      </c>
      <c r="J30" s="182"/>
      <c r="K30" s="53"/>
      <c r="L30" s="61"/>
      <c r="M30" s="62"/>
      <c r="N30" s="62" t="s">
        <v>1343</v>
      </c>
      <c r="O30" s="62"/>
      <c r="P30" s="62"/>
      <c r="Q30" s="62" t="s">
        <v>1343</v>
      </c>
      <c r="R30" s="62"/>
      <c r="S30" s="63"/>
    </row>
    <row r="31" spans="1:19" ht="29.15" customHeight="1" x14ac:dyDescent="0.35">
      <c r="A31" s="52">
        <v>22</v>
      </c>
      <c r="B31" s="170" t="s">
        <v>1001</v>
      </c>
      <c r="C31" s="170"/>
      <c r="D31" s="170"/>
      <c r="E31" s="36" t="s">
        <v>160</v>
      </c>
      <c r="F31" s="31" t="s">
        <v>184</v>
      </c>
      <c r="G31" s="31" t="s">
        <v>184</v>
      </c>
      <c r="H31" s="31" t="s">
        <v>161</v>
      </c>
      <c r="I31" s="31" t="s">
        <v>162</v>
      </c>
      <c r="J31" s="182"/>
      <c r="K31" s="53"/>
      <c r="L31" s="61"/>
      <c r="M31" s="62"/>
      <c r="N31" s="62" t="s">
        <v>1343</v>
      </c>
      <c r="O31" s="62"/>
      <c r="P31" s="62"/>
      <c r="Q31" s="62" t="s">
        <v>1343</v>
      </c>
      <c r="R31" s="62"/>
      <c r="S31" s="63"/>
    </row>
    <row r="32" spans="1:19" ht="26.5" customHeight="1" x14ac:dyDescent="0.35">
      <c r="A32" s="52">
        <v>23</v>
      </c>
      <c r="B32" s="170" t="s">
        <v>1001</v>
      </c>
      <c r="C32" s="170"/>
      <c r="D32" s="170"/>
      <c r="E32" s="36" t="s">
        <v>149</v>
      </c>
      <c r="F32" s="31" t="s">
        <v>169</v>
      </c>
      <c r="G32" s="31" t="s">
        <v>1007</v>
      </c>
      <c r="H32" s="31" t="s">
        <v>1008</v>
      </c>
      <c r="I32" s="31" t="s">
        <v>262</v>
      </c>
      <c r="J32" s="182"/>
      <c r="K32" s="53"/>
      <c r="L32" s="61"/>
      <c r="M32" s="62"/>
      <c r="N32" s="62" t="s">
        <v>1343</v>
      </c>
      <c r="O32" s="62"/>
      <c r="P32" s="62"/>
      <c r="Q32" s="62" t="s">
        <v>1343</v>
      </c>
      <c r="R32" s="62"/>
      <c r="S32" s="63"/>
    </row>
    <row r="33" spans="1:19" ht="35.5" customHeight="1" x14ac:dyDescent="0.35">
      <c r="A33" s="52">
        <v>24</v>
      </c>
      <c r="B33" s="170" t="s">
        <v>1001</v>
      </c>
      <c r="C33" s="170"/>
      <c r="D33" s="170"/>
      <c r="E33" s="36" t="s">
        <v>149</v>
      </c>
      <c r="F33" s="31" t="s">
        <v>169</v>
      </c>
      <c r="G33" s="80" t="s">
        <v>1009</v>
      </c>
      <c r="H33" s="31">
        <v>50953</v>
      </c>
      <c r="I33" s="22" t="s">
        <v>264</v>
      </c>
      <c r="J33" s="182"/>
      <c r="K33" s="53"/>
      <c r="L33" s="61"/>
      <c r="M33" s="62"/>
      <c r="N33" s="62" t="s">
        <v>1343</v>
      </c>
      <c r="O33" s="62"/>
      <c r="P33" s="62"/>
      <c r="Q33" s="62" t="s">
        <v>1343</v>
      </c>
      <c r="R33" s="62"/>
      <c r="S33" s="63"/>
    </row>
    <row r="34" spans="1:19" ht="25.5" customHeight="1" x14ac:dyDescent="0.35">
      <c r="A34" s="52">
        <v>25</v>
      </c>
      <c r="B34" s="170" t="s">
        <v>1001</v>
      </c>
      <c r="C34" s="170"/>
      <c r="D34" s="170"/>
      <c r="E34" s="36" t="s">
        <v>149</v>
      </c>
      <c r="F34" s="31" t="s">
        <v>169</v>
      </c>
      <c r="G34" s="31" t="s">
        <v>182</v>
      </c>
      <c r="H34" s="31">
        <v>50949</v>
      </c>
      <c r="I34" s="22" t="s">
        <v>264</v>
      </c>
      <c r="J34" s="182"/>
      <c r="K34" s="53"/>
      <c r="L34" s="61"/>
      <c r="M34" s="62"/>
      <c r="N34" s="62" t="s">
        <v>1343</v>
      </c>
      <c r="O34" s="62"/>
      <c r="P34" s="62"/>
      <c r="Q34" s="62" t="s">
        <v>1343</v>
      </c>
      <c r="R34" s="62"/>
      <c r="S34" s="63"/>
    </row>
    <row r="35" spans="1:19" ht="30.65" customHeight="1" x14ac:dyDescent="0.35">
      <c r="A35" s="52">
        <v>26</v>
      </c>
      <c r="B35" s="170" t="s">
        <v>1001</v>
      </c>
      <c r="C35" s="170"/>
      <c r="D35" s="170"/>
      <c r="E35" s="36" t="s">
        <v>149</v>
      </c>
      <c r="F35" s="31" t="s">
        <v>169</v>
      </c>
      <c r="G35" s="31" t="s">
        <v>1010</v>
      </c>
      <c r="H35" s="31">
        <v>50950</v>
      </c>
      <c r="I35" s="22" t="s">
        <v>264</v>
      </c>
      <c r="J35" s="182"/>
      <c r="K35" s="53"/>
      <c r="L35" s="61"/>
      <c r="M35" s="62"/>
      <c r="N35" s="62" t="s">
        <v>1343</v>
      </c>
      <c r="O35" s="62"/>
      <c r="P35" s="62"/>
      <c r="Q35" s="62" t="s">
        <v>1343</v>
      </c>
      <c r="R35" s="62"/>
      <c r="S35" s="63"/>
    </row>
    <row r="36" spans="1:19" ht="32.5" customHeight="1" x14ac:dyDescent="0.35">
      <c r="A36" s="52">
        <v>27</v>
      </c>
      <c r="B36" s="170" t="s">
        <v>1001</v>
      </c>
      <c r="C36" s="170"/>
      <c r="D36" s="170"/>
      <c r="E36" s="36" t="s">
        <v>149</v>
      </c>
      <c r="F36" s="31">
        <v>747</v>
      </c>
      <c r="G36" s="31">
        <v>1512037494</v>
      </c>
      <c r="H36" s="31">
        <v>59952</v>
      </c>
      <c r="I36" s="31" t="s">
        <v>262</v>
      </c>
      <c r="J36" s="182"/>
      <c r="K36" s="53"/>
      <c r="L36" s="61"/>
      <c r="M36" s="62"/>
      <c r="N36" s="62" t="s">
        <v>1343</v>
      </c>
      <c r="O36" s="62"/>
      <c r="P36" s="62"/>
      <c r="Q36" s="62" t="s">
        <v>1343</v>
      </c>
      <c r="R36" s="62"/>
      <c r="S36" s="63"/>
    </row>
    <row r="37" spans="1:19" ht="29.15" customHeight="1" x14ac:dyDescent="0.35">
      <c r="A37" s="52">
        <v>28</v>
      </c>
      <c r="B37" s="170" t="s">
        <v>1001</v>
      </c>
      <c r="C37" s="170"/>
      <c r="D37" s="170"/>
      <c r="E37" s="36" t="s">
        <v>149</v>
      </c>
      <c r="F37" s="31" t="s">
        <v>169</v>
      </c>
      <c r="G37" s="31" t="s">
        <v>180</v>
      </c>
      <c r="H37" s="31">
        <v>50951</v>
      </c>
      <c r="I37" s="22" t="s">
        <v>264</v>
      </c>
      <c r="J37" s="182"/>
      <c r="K37" s="53"/>
      <c r="L37" s="61"/>
      <c r="M37" s="62"/>
      <c r="N37" s="62" t="s">
        <v>1343</v>
      </c>
      <c r="O37" s="62"/>
      <c r="P37" s="62"/>
      <c r="Q37" s="62" t="s">
        <v>1343</v>
      </c>
      <c r="R37" s="62"/>
      <c r="S37" s="63"/>
    </row>
    <row r="38" spans="1:19" ht="29.5" customHeight="1" x14ac:dyDescent="0.35">
      <c r="A38" s="52">
        <v>29</v>
      </c>
      <c r="B38" s="170" t="s">
        <v>1001</v>
      </c>
      <c r="C38" s="170"/>
      <c r="D38" s="170"/>
      <c r="E38" s="36" t="s">
        <v>149</v>
      </c>
      <c r="F38" s="31" t="s">
        <v>169</v>
      </c>
      <c r="G38" s="31" t="s">
        <v>1011</v>
      </c>
      <c r="H38" s="31">
        <v>50952</v>
      </c>
      <c r="I38" s="22" t="s">
        <v>264</v>
      </c>
      <c r="J38" s="182"/>
      <c r="K38" s="53"/>
      <c r="L38" s="61"/>
      <c r="M38" s="62"/>
      <c r="N38" s="62" t="s">
        <v>1343</v>
      </c>
      <c r="O38" s="62"/>
      <c r="P38" s="62"/>
      <c r="Q38" s="62" t="s">
        <v>1343</v>
      </c>
      <c r="R38" s="62"/>
      <c r="S38" s="63"/>
    </row>
    <row r="39" spans="1:19" ht="29.5" customHeight="1" x14ac:dyDescent="0.35">
      <c r="A39" s="52">
        <v>30</v>
      </c>
      <c r="B39" s="170" t="s">
        <v>1001</v>
      </c>
      <c r="C39" s="170"/>
      <c r="D39" s="170"/>
      <c r="E39" s="36" t="s">
        <v>160</v>
      </c>
      <c r="F39" s="31" t="s">
        <v>1012</v>
      </c>
      <c r="G39" s="31" t="s">
        <v>1013</v>
      </c>
      <c r="H39" s="31" t="s">
        <v>1014</v>
      </c>
      <c r="I39" s="31" t="s">
        <v>162</v>
      </c>
      <c r="J39" s="182"/>
      <c r="K39" s="53"/>
      <c r="L39" s="61"/>
      <c r="M39" s="62"/>
      <c r="N39" s="62" t="s">
        <v>1343</v>
      </c>
      <c r="O39" s="62"/>
      <c r="P39" s="62"/>
      <c r="Q39" s="62" t="s">
        <v>1343</v>
      </c>
      <c r="R39" s="62"/>
      <c r="S39" s="63"/>
    </row>
    <row r="40" spans="1:19" ht="29.15" customHeight="1" x14ac:dyDescent="0.35">
      <c r="A40" s="52">
        <v>31</v>
      </c>
      <c r="B40" s="170" t="s">
        <v>1001</v>
      </c>
      <c r="C40" s="170"/>
      <c r="D40" s="170"/>
      <c r="E40" s="36" t="s">
        <v>160</v>
      </c>
      <c r="F40" s="31" t="s">
        <v>1012</v>
      </c>
      <c r="G40" s="31" t="s">
        <v>1015</v>
      </c>
      <c r="H40" s="31" t="s">
        <v>1016</v>
      </c>
      <c r="I40" s="31" t="s">
        <v>162</v>
      </c>
      <c r="J40" s="182"/>
      <c r="K40" s="53"/>
      <c r="L40" s="61"/>
      <c r="M40" s="62"/>
      <c r="N40" s="62" t="s">
        <v>1343</v>
      </c>
      <c r="O40" s="62"/>
      <c r="P40" s="62"/>
      <c r="Q40" s="62" t="s">
        <v>1343</v>
      </c>
      <c r="R40" s="62"/>
      <c r="S40" s="63"/>
    </row>
    <row r="41" spans="1:19" ht="25.5" customHeight="1" x14ac:dyDescent="0.35">
      <c r="A41" s="52">
        <v>32</v>
      </c>
      <c r="B41" s="170" t="s">
        <v>1001</v>
      </c>
      <c r="C41" s="170"/>
      <c r="D41" s="170"/>
      <c r="E41" s="36" t="s">
        <v>163</v>
      </c>
      <c r="F41" s="31" t="s">
        <v>164</v>
      </c>
      <c r="G41" s="31" t="s">
        <v>1017</v>
      </c>
      <c r="H41" s="31" t="s">
        <v>1018</v>
      </c>
      <c r="I41" s="31" t="s">
        <v>543</v>
      </c>
      <c r="J41" s="182"/>
      <c r="K41" s="53"/>
      <c r="L41" s="61"/>
      <c r="M41" s="62"/>
      <c r="N41" s="62" t="s">
        <v>1343</v>
      </c>
      <c r="O41" s="62"/>
      <c r="P41" s="62"/>
      <c r="Q41" s="62" t="s">
        <v>1343</v>
      </c>
      <c r="R41" s="62"/>
      <c r="S41" s="63"/>
    </row>
    <row r="42" spans="1:19" ht="36.65" customHeight="1" x14ac:dyDescent="0.35">
      <c r="A42" s="52">
        <v>33</v>
      </c>
      <c r="B42" s="170" t="s">
        <v>1001</v>
      </c>
      <c r="C42" s="170"/>
      <c r="D42" s="170"/>
      <c r="E42" s="36" t="s">
        <v>163</v>
      </c>
      <c r="F42" s="31" t="s">
        <v>164</v>
      </c>
      <c r="G42" s="31" t="s">
        <v>1019</v>
      </c>
      <c r="H42" s="31" t="s">
        <v>1020</v>
      </c>
      <c r="I42" s="22" t="s">
        <v>213</v>
      </c>
      <c r="J42" s="182"/>
      <c r="K42" s="53"/>
      <c r="L42" s="61"/>
      <c r="M42" s="62"/>
      <c r="N42" s="62" t="s">
        <v>1343</v>
      </c>
      <c r="O42" s="62"/>
      <c r="P42" s="62"/>
      <c r="Q42" s="62" t="s">
        <v>1343</v>
      </c>
      <c r="R42" s="62"/>
      <c r="S42" s="63"/>
    </row>
    <row r="43" spans="1:19" ht="25.5" customHeight="1" x14ac:dyDescent="0.35">
      <c r="A43" s="52">
        <v>34</v>
      </c>
      <c r="B43" s="170" t="s">
        <v>1001</v>
      </c>
      <c r="C43" s="170"/>
      <c r="D43" s="170"/>
      <c r="E43" s="36" t="s">
        <v>149</v>
      </c>
      <c r="F43" s="31" t="s">
        <v>169</v>
      </c>
      <c r="G43" s="31" t="s">
        <v>1021</v>
      </c>
      <c r="H43" s="31" t="s">
        <v>1022</v>
      </c>
      <c r="I43" s="31" t="s">
        <v>587</v>
      </c>
      <c r="J43" s="182"/>
      <c r="K43" s="53"/>
      <c r="L43" s="61"/>
      <c r="M43" s="62"/>
      <c r="N43" s="62" t="s">
        <v>1343</v>
      </c>
      <c r="O43" s="62"/>
      <c r="P43" s="62"/>
      <c r="Q43" s="62" t="s">
        <v>1343</v>
      </c>
      <c r="R43" s="62"/>
      <c r="S43" s="63"/>
    </row>
    <row r="44" spans="1:19" ht="25.5" customHeight="1" x14ac:dyDescent="0.35">
      <c r="A44" s="52">
        <v>35</v>
      </c>
      <c r="B44" s="170" t="s">
        <v>1001</v>
      </c>
      <c r="C44" s="170"/>
      <c r="D44" s="170"/>
      <c r="E44" s="36" t="s">
        <v>158</v>
      </c>
      <c r="F44" s="31" t="s">
        <v>159</v>
      </c>
      <c r="G44" s="31">
        <v>431707141</v>
      </c>
      <c r="H44" s="31">
        <v>48348</v>
      </c>
      <c r="I44" s="22" t="s">
        <v>264</v>
      </c>
      <c r="J44" s="182"/>
      <c r="K44" s="53"/>
      <c r="L44" s="61"/>
      <c r="M44" s="62"/>
      <c r="N44" s="62" t="s">
        <v>1343</v>
      </c>
      <c r="O44" s="62"/>
      <c r="P44" s="62"/>
      <c r="Q44" s="62" t="s">
        <v>1343</v>
      </c>
      <c r="R44" s="62"/>
      <c r="S44" s="63"/>
    </row>
    <row r="45" spans="1:19" ht="30.65" customHeight="1" x14ac:dyDescent="0.35">
      <c r="A45" s="52">
        <v>36</v>
      </c>
      <c r="B45" s="170" t="s">
        <v>1001</v>
      </c>
      <c r="C45" s="170"/>
      <c r="D45" s="170"/>
      <c r="E45" s="30" t="s">
        <v>184</v>
      </c>
      <c r="F45" s="30" t="s">
        <v>184</v>
      </c>
      <c r="G45" s="30" t="s">
        <v>184</v>
      </c>
      <c r="H45" s="36">
        <v>55579</v>
      </c>
      <c r="I45" s="22" t="s">
        <v>264</v>
      </c>
      <c r="J45" s="182"/>
      <c r="K45" s="53"/>
      <c r="L45" s="61"/>
      <c r="M45" s="62"/>
      <c r="N45" s="62" t="s">
        <v>1343</v>
      </c>
      <c r="O45" s="62"/>
      <c r="P45" s="62"/>
      <c r="Q45" s="62" t="s">
        <v>1343</v>
      </c>
      <c r="R45" s="62"/>
      <c r="S45" s="63"/>
    </row>
    <row r="46" spans="1:19" ht="31.5" customHeight="1" x14ac:dyDescent="0.35">
      <c r="A46" s="52">
        <v>37</v>
      </c>
      <c r="B46" s="170" t="s">
        <v>1001</v>
      </c>
      <c r="C46" s="170"/>
      <c r="D46" s="170"/>
      <c r="E46" s="36" t="s">
        <v>149</v>
      </c>
      <c r="F46" s="31" t="s">
        <v>181</v>
      </c>
      <c r="G46" s="31">
        <v>1312042769</v>
      </c>
      <c r="H46" s="31">
        <v>56746</v>
      </c>
      <c r="I46" s="31" t="s">
        <v>262</v>
      </c>
      <c r="J46" s="182"/>
      <c r="K46" s="53"/>
      <c r="L46" s="61"/>
      <c r="M46" s="62"/>
      <c r="N46" s="62" t="s">
        <v>1343</v>
      </c>
      <c r="O46" s="62"/>
      <c r="P46" s="62"/>
      <c r="Q46" s="62" t="s">
        <v>1343</v>
      </c>
      <c r="R46" s="62"/>
      <c r="S46" s="63"/>
    </row>
    <row r="47" spans="1:19" ht="31.5" customHeight="1" x14ac:dyDescent="0.35">
      <c r="A47" s="52">
        <v>38</v>
      </c>
      <c r="B47" s="170" t="s">
        <v>1001</v>
      </c>
      <c r="C47" s="170"/>
      <c r="D47" s="170"/>
      <c r="E47" s="36" t="s">
        <v>149</v>
      </c>
      <c r="F47" s="31" t="s">
        <v>181</v>
      </c>
      <c r="G47" s="31">
        <v>1312042772</v>
      </c>
      <c r="H47" s="31">
        <v>57991</v>
      </c>
      <c r="I47" s="31" t="s">
        <v>262</v>
      </c>
      <c r="J47" s="182"/>
      <c r="K47" s="53"/>
      <c r="L47" s="61"/>
      <c r="M47" s="62"/>
      <c r="N47" s="62" t="s">
        <v>1343</v>
      </c>
      <c r="O47" s="62"/>
      <c r="P47" s="62"/>
      <c r="Q47" s="62" t="s">
        <v>1343</v>
      </c>
      <c r="R47" s="62"/>
      <c r="S47" s="63"/>
    </row>
    <row r="48" spans="1:19" ht="32.5" customHeight="1" x14ac:dyDescent="0.35">
      <c r="A48" s="52">
        <v>39</v>
      </c>
      <c r="B48" s="170" t="s">
        <v>1001</v>
      </c>
      <c r="C48" s="170"/>
      <c r="D48" s="170"/>
      <c r="E48" s="36" t="s">
        <v>149</v>
      </c>
      <c r="F48" s="31" t="s">
        <v>181</v>
      </c>
      <c r="G48" s="31">
        <v>1312042768</v>
      </c>
      <c r="H48" s="31">
        <v>57992</v>
      </c>
      <c r="I48" s="31" t="s">
        <v>242</v>
      </c>
      <c r="J48" s="182"/>
      <c r="K48" s="53"/>
      <c r="L48" s="61"/>
      <c r="M48" s="62"/>
      <c r="N48" s="62" t="s">
        <v>1343</v>
      </c>
      <c r="O48" s="62"/>
      <c r="P48" s="62"/>
      <c r="Q48" s="62" t="s">
        <v>1343</v>
      </c>
      <c r="R48" s="62"/>
      <c r="S48" s="63"/>
    </row>
    <row r="49" spans="1:19" ht="25.5" customHeight="1" x14ac:dyDescent="0.35">
      <c r="A49" s="52">
        <v>40</v>
      </c>
      <c r="B49" s="170" t="s">
        <v>1001</v>
      </c>
      <c r="C49" s="170"/>
      <c r="D49" s="170"/>
      <c r="E49" s="36" t="s">
        <v>149</v>
      </c>
      <c r="F49" s="31" t="s">
        <v>181</v>
      </c>
      <c r="G49" s="31">
        <v>1312042784</v>
      </c>
      <c r="H49" s="31">
        <v>57993</v>
      </c>
      <c r="I49" s="31" t="s">
        <v>262</v>
      </c>
      <c r="J49" s="182"/>
      <c r="K49" s="53"/>
      <c r="L49" s="61"/>
      <c r="M49" s="62"/>
      <c r="N49" s="62" t="s">
        <v>1343</v>
      </c>
      <c r="O49" s="62"/>
      <c r="P49" s="62"/>
      <c r="Q49" s="62" t="s">
        <v>1343</v>
      </c>
      <c r="R49" s="62"/>
      <c r="S49" s="63"/>
    </row>
    <row r="50" spans="1:19" ht="32.5" customHeight="1" x14ac:dyDescent="0.35">
      <c r="A50" s="52">
        <v>41</v>
      </c>
      <c r="B50" s="170" t="s">
        <v>1001</v>
      </c>
      <c r="C50" s="170"/>
      <c r="D50" s="170"/>
      <c r="E50" s="36" t="s">
        <v>149</v>
      </c>
      <c r="F50" s="31">
        <v>747</v>
      </c>
      <c r="G50" s="31">
        <v>1407035008</v>
      </c>
      <c r="H50" s="31">
        <v>57216</v>
      </c>
      <c r="I50" s="31" t="s">
        <v>262</v>
      </c>
      <c r="J50" s="182"/>
      <c r="K50" s="53"/>
      <c r="L50" s="61"/>
      <c r="M50" s="62"/>
      <c r="N50" s="62" t="s">
        <v>1343</v>
      </c>
      <c r="O50" s="62"/>
      <c r="P50" s="62"/>
      <c r="Q50" s="62" t="s">
        <v>1343</v>
      </c>
      <c r="R50" s="62"/>
      <c r="S50" s="63"/>
    </row>
    <row r="51" spans="1:19" ht="25.5" customHeight="1" x14ac:dyDescent="0.35">
      <c r="A51" s="52">
        <v>42</v>
      </c>
      <c r="B51" s="170" t="s">
        <v>1001</v>
      </c>
      <c r="C51" s="170"/>
      <c r="D51" s="170"/>
      <c r="E51" s="36" t="s">
        <v>149</v>
      </c>
      <c r="F51" s="31" t="s">
        <v>181</v>
      </c>
      <c r="G51" s="31">
        <v>1407035011</v>
      </c>
      <c r="H51" s="31">
        <v>58087</v>
      </c>
      <c r="I51" s="31" t="s">
        <v>1023</v>
      </c>
      <c r="J51" s="182"/>
      <c r="K51" s="53"/>
      <c r="L51" s="61"/>
      <c r="M51" s="62"/>
      <c r="N51" s="62" t="s">
        <v>1343</v>
      </c>
      <c r="O51" s="62"/>
      <c r="P51" s="62"/>
      <c r="Q51" s="62" t="s">
        <v>1343</v>
      </c>
      <c r="R51" s="62"/>
      <c r="S51" s="63"/>
    </row>
    <row r="52" spans="1:19" ht="25.5" customHeight="1" x14ac:dyDescent="0.35">
      <c r="A52" s="52">
        <v>43</v>
      </c>
      <c r="B52" s="170" t="s">
        <v>1001</v>
      </c>
      <c r="C52" s="170"/>
      <c r="D52" s="170"/>
      <c r="E52" s="36" t="s">
        <v>149</v>
      </c>
      <c r="F52" s="31">
        <v>747</v>
      </c>
      <c r="G52" s="31">
        <v>1512037491</v>
      </c>
      <c r="H52" s="31">
        <v>59936</v>
      </c>
      <c r="I52" s="31" t="s">
        <v>262</v>
      </c>
      <c r="J52" s="182"/>
      <c r="K52" s="53"/>
      <c r="L52" s="61"/>
      <c r="M52" s="62"/>
      <c r="N52" s="62" t="s">
        <v>1343</v>
      </c>
      <c r="O52" s="62"/>
      <c r="P52" s="62"/>
      <c r="Q52" s="62" t="s">
        <v>1343</v>
      </c>
      <c r="R52" s="62"/>
      <c r="S52" s="63"/>
    </row>
    <row r="53" spans="1:19" ht="33.65" customHeight="1" x14ac:dyDescent="0.35">
      <c r="A53" s="52">
        <v>44</v>
      </c>
      <c r="B53" s="170" t="s">
        <v>1001</v>
      </c>
      <c r="C53" s="170"/>
      <c r="D53" s="170"/>
      <c r="E53" s="36" t="s">
        <v>149</v>
      </c>
      <c r="F53" s="31">
        <v>747</v>
      </c>
      <c r="G53" s="31">
        <v>1512037493</v>
      </c>
      <c r="H53" s="31">
        <v>59934</v>
      </c>
      <c r="I53" s="31" t="s">
        <v>262</v>
      </c>
      <c r="J53" s="182"/>
      <c r="K53" s="53"/>
      <c r="L53" s="61"/>
      <c r="M53" s="62"/>
      <c r="N53" s="62" t="s">
        <v>1343</v>
      </c>
      <c r="O53" s="62"/>
      <c r="P53" s="62"/>
      <c r="Q53" s="62" t="s">
        <v>1343</v>
      </c>
      <c r="R53" s="62"/>
      <c r="S53" s="63"/>
    </row>
    <row r="54" spans="1:19" ht="26.5" customHeight="1" x14ac:dyDescent="0.35">
      <c r="A54" s="52">
        <v>45</v>
      </c>
      <c r="B54" s="170" t="s">
        <v>1001</v>
      </c>
      <c r="C54" s="170"/>
      <c r="D54" s="170"/>
      <c r="E54" s="36" t="s">
        <v>149</v>
      </c>
      <c r="F54" s="31">
        <v>747</v>
      </c>
      <c r="G54" s="31">
        <v>1512037497</v>
      </c>
      <c r="H54" s="31">
        <v>59949</v>
      </c>
      <c r="I54" s="31" t="s">
        <v>262</v>
      </c>
      <c r="J54" s="182"/>
      <c r="K54" s="53"/>
      <c r="L54" s="61"/>
      <c r="M54" s="62"/>
      <c r="N54" s="62" t="s">
        <v>1343</v>
      </c>
      <c r="O54" s="62"/>
      <c r="P54" s="62"/>
      <c r="Q54" s="62" t="s">
        <v>1343</v>
      </c>
      <c r="R54" s="62"/>
      <c r="S54" s="63"/>
    </row>
    <row r="55" spans="1:19" ht="29.5" customHeight="1" x14ac:dyDescent="0.35">
      <c r="A55" s="52">
        <v>46</v>
      </c>
      <c r="B55" s="170" t="s">
        <v>1001</v>
      </c>
      <c r="C55" s="170"/>
      <c r="D55" s="170"/>
      <c r="E55" s="36" t="s">
        <v>149</v>
      </c>
      <c r="F55" s="31">
        <v>747</v>
      </c>
      <c r="G55" s="31">
        <v>1512037499</v>
      </c>
      <c r="H55" s="31">
        <v>59946</v>
      </c>
      <c r="I55" s="31" t="s">
        <v>262</v>
      </c>
      <c r="J55" s="182"/>
      <c r="K55" s="53"/>
      <c r="L55" s="61"/>
      <c r="M55" s="62"/>
      <c r="N55" s="62" t="s">
        <v>1343</v>
      </c>
      <c r="O55" s="62"/>
      <c r="P55" s="62"/>
      <c r="Q55" s="62" t="s">
        <v>1343</v>
      </c>
      <c r="R55" s="62"/>
      <c r="S55" s="63"/>
    </row>
    <row r="56" spans="1:19" ht="29.5" customHeight="1" x14ac:dyDescent="0.35">
      <c r="A56" s="52">
        <v>47</v>
      </c>
      <c r="B56" s="170" t="s">
        <v>1001</v>
      </c>
      <c r="C56" s="170"/>
      <c r="D56" s="170"/>
      <c r="E56" s="36" t="s">
        <v>149</v>
      </c>
      <c r="F56" s="31">
        <v>747</v>
      </c>
      <c r="G56" s="31">
        <v>1512037505</v>
      </c>
      <c r="H56" s="31">
        <v>59938</v>
      </c>
      <c r="I56" s="31" t="s">
        <v>262</v>
      </c>
      <c r="J56" s="182"/>
      <c r="K56" s="53"/>
      <c r="L56" s="61"/>
      <c r="M56" s="62"/>
      <c r="N56" s="62" t="s">
        <v>1343</v>
      </c>
      <c r="O56" s="62"/>
      <c r="P56" s="62"/>
      <c r="Q56" s="62" t="s">
        <v>1343</v>
      </c>
      <c r="R56" s="62"/>
      <c r="S56" s="63"/>
    </row>
    <row r="57" spans="1:19" ht="29.15" customHeight="1" x14ac:dyDescent="0.35">
      <c r="A57" s="52">
        <v>48</v>
      </c>
      <c r="B57" s="170" t="s">
        <v>1001</v>
      </c>
      <c r="C57" s="170"/>
      <c r="D57" s="170"/>
      <c r="E57" s="36" t="s">
        <v>149</v>
      </c>
      <c r="F57" s="31">
        <v>747</v>
      </c>
      <c r="G57" s="31">
        <v>1512037506</v>
      </c>
      <c r="H57" s="31">
        <v>59947</v>
      </c>
      <c r="I57" s="31" t="s">
        <v>262</v>
      </c>
      <c r="J57" s="182"/>
      <c r="K57" s="53"/>
      <c r="L57" s="61"/>
      <c r="M57" s="62"/>
      <c r="N57" s="62" t="s">
        <v>1343</v>
      </c>
      <c r="O57" s="62"/>
      <c r="P57" s="62"/>
      <c r="Q57" s="62" t="s">
        <v>1343</v>
      </c>
      <c r="R57" s="62"/>
      <c r="S57" s="63"/>
    </row>
    <row r="58" spans="1:19" ht="26.5" customHeight="1" x14ac:dyDescent="0.35">
      <c r="A58" s="52">
        <v>49</v>
      </c>
      <c r="B58" s="170" t="s">
        <v>1001</v>
      </c>
      <c r="C58" s="170"/>
      <c r="D58" s="170"/>
      <c r="E58" s="36" t="s">
        <v>149</v>
      </c>
      <c r="F58" s="31">
        <v>747</v>
      </c>
      <c r="G58" s="31">
        <v>1512037655</v>
      </c>
      <c r="H58" s="31">
        <v>59935</v>
      </c>
      <c r="I58" s="31" t="s">
        <v>262</v>
      </c>
      <c r="J58" s="182"/>
      <c r="K58" s="53"/>
      <c r="L58" s="61"/>
      <c r="M58" s="62"/>
      <c r="N58" s="62" t="s">
        <v>1343</v>
      </c>
      <c r="O58" s="62"/>
      <c r="P58" s="62"/>
      <c r="Q58" s="62" t="s">
        <v>1343</v>
      </c>
      <c r="R58" s="62"/>
      <c r="S58" s="63"/>
    </row>
    <row r="59" spans="1:19" ht="35.5" customHeight="1" x14ac:dyDescent="0.35">
      <c r="A59" s="52">
        <v>50</v>
      </c>
      <c r="B59" s="170" t="s">
        <v>1001</v>
      </c>
      <c r="C59" s="170"/>
      <c r="D59" s="170"/>
      <c r="E59" s="36" t="s">
        <v>149</v>
      </c>
      <c r="F59" s="31">
        <v>747</v>
      </c>
      <c r="G59" s="31">
        <v>1512037513</v>
      </c>
      <c r="H59" s="31">
        <v>59948</v>
      </c>
      <c r="I59" s="31" t="s">
        <v>262</v>
      </c>
      <c r="J59" s="182"/>
      <c r="K59" s="53"/>
      <c r="L59" s="61"/>
      <c r="M59" s="62"/>
      <c r="N59" s="62" t="s">
        <v>1343</v>
      </c>
      <c r="O59" s="62"/>
      <c r="P59" s="62"/>
      <c r="Q59" s="62" t="s">
        <v>1343</v>
      </c>
      <c r="R59" s="62"/>
      <c r="S59" s="63"/>
    </row>
    <row r="60" spans="1:19" ht="25.5" customHeight="1" x14ac:dyDescent="0.35">
      <c r="A60" s="52">
        <v>51</v>
      </c>
      <c r="B60" s="170" t="s">
        <v>1001</v>
      </c>
      <c r="C60" s="170"/>
      <c r="D60" s="170"/>
      <c r="E60" s="36" t="s">
        <v>149</v>
      </c>
      <c r="F60" s="31">
        <v>747</v>
      </c>
      <c r="G60" s="31">
        <v>1512037523</v>
      </c>
      <c r="H60" s="31">
        <v>59950</v>
      </c>
      <c r="I60" s="31" t="s">
        <v>262</v>
      </c>
      <c r="J60" s="182"/>
      <c r="K60" s="53"/>
      <c r="L60" s="61"/>
      <c r="M60" s="62"/>
      <c r="N60" s="62" t="s">
        <v>1343</v>
      </c>
      <c r="O60" s="62"/>
      <c r="P60" s="62"/>
      <c r="Q60" s="62" t="s">
        <v>1343</v>
      </c>
      <c r="R60" s="62"/>
      <c r="S60" s="63"/>
    </row>
    <row r="61" spans="1:19" ht="30.65" customHeight="1" x14ac:dyDescent="0.35">
      <c r="A61" s="52">
        <v>52</v>
      </c>
      <c r="B61" s="170" t="s">
        <v>1001</v>
      </c>
      <c r="C61" s="170"/>
      <c r="D61" s="170"/>
      <c r="E61" s="36" t="s">
        <v>149</v>
      </c>
      <c r="F61" s="31">
        <v>747</v>
      </c>
      <c r="G61" s="31">
        <v>1512037531</v>
      </c>
      <c r="H61" s="31">
        <v>59951</v>
      </c>
      <c r="I61" s="31" t="s">
        <v>262</v>
      </c>
      <c r="J61" s="182"/>
      <c r="K61" s="53"/>
      <c r="L61" s="61"/>
      <c r="M61" s="62"/>
      <c r="N61" s="62" t="s">
        <v>1343</v>
      </c>
      <c r="O61" s="62"/>
      <c r="P61" s="62"/>
      <c r="Q61" s="62" t="s">
        <v>1343</v>
      </c>
      <c r="R61" s="62"/>
      <c r="S61" s="63"/>
    </row>
    <row r="62" spans="1:19" ht="31.5" customHeight="1" x14ac:dyDescent="0.35">
      <c r="A62" s="52">
        <v>53</v>
      </c>
      <c r="B62" s="170" t="s">
        <v>1001</v>
      </c>
      <c r="C62" s="170"/>
      <c r="D62" s="170"/>
      <c r="E62" s="36" t="s">
        <v>149</v>
      </c>
      <c r="F62" s="31">
        <v>747</v>
      </c>
      <c r="G62" s="31">
        <v>1512037640</v>
      </c>
      <c r="H62" s="31">
        <v>59939</v>
      </c>
      <c r="I62" s="31" t="s">
        <v>242</v>
      </c>
      <c r="J62" s="182"/>
      <c r="K62" s="53"/>
      <c r="L62" s="61"/>
      <c r="M62" s="62"/>
      <c r="N62" s="62" t="s">
        <v>1343</v>
      </c>
      <c r="O62" s="62"/>
      <c r="P62" s="62"/>
      <c r="Q62" s="62" t="s">
        <v>1343</v>
      </c>
      <c r="R62" s="62"/>
      <c r="S62" s="63"/>
    </row>
    <row r="63" spans="1:19" ht="31.5" customHeight="1" x14ac:dyDescent="0.35">
      <c r="A63" s="52">
        <v>54</v>
      </c>
      <c r="B63" s="170" t="s">
        <v>1001</v>
      </c>
      <c r="C63" s="170"/>
      <c r="D63" s="170"/>
      <c r="E63" s="36" t="s">
        <v>149</v>
      </c>
      <c r="F63" s="31">
        <v>747</v>
      </c>
      <c r="G63" s="31">
        <v>1512037641</v>
      </c>
      <c r="H63" s="31">
        <v>59940</v>
      </c>
      <c r="I63" s="31" t="s">
        <v>262</v>
      </c>
      <c r="J63" s="182"/>
      <c r="K63" s="53"/>
      <c r="L63" s="61"/>
      <c r="M63" s="62"/>
      <c r="N63" s="62" t="s">
        <v>1343</v>
      </c>
      <c r="O63" s="62"/>
      <c r="P63" s="62"/>
      <c r="Q63" s="62" t="s">
        <v>1343</v>
      </c>
      <c r="R63" s="62"/>
      <c r="S63" s="63"/>
    </row>
    <row r="64" spans="1:19" ht="25.5" customHeight="1" x14ac:dyDescent="0.35">
      <c r="A64" s="52">
        <v>55</v>
      </c>
      <c r="B64" s="170" t="s">
        <v>1001</v>
      </c>
      <c r="C64" s="170"/>
      <c r="D64" s="170"/>
      <c r="E64" s="36" t="s">
        <v>149</v>
      </c>
      <c r="F64" s="31">
        <v>747</v>
      </c>
      <c r="G64" s="31">
        <v>1509037809</v>
      </c>
      <c r="H64" s="31">
        <v>59520</v>
      </c>
      <c r="I64" s="31" t="s">
        <v>540</v>
      </c>
      <c r="J64" s="182"/>
      <c r="K64" s="53"/>
      <c r="L64" s="61"/>
      <c r="M64" s="62"/>
      <c r="N64" s="62" t="s">
        <v>1343</v>
      </c>
      <c r="O64" s="62"/>
      <c r="P64" s="62"/>
      <c r="Q64" s="62" t="s">
        <v>1343</v>
      </c>
      <c r="R64" s="62"/>
      <c r="S64" s="63"/>
    </row>
    <row r="65" spans="1:19" ht="25.5" customHeight="1" x14ac:dyDescent="0.35">
      <c r="A65" s="52">
        <v>56</v>
      </c>
      <c r="B65" s="170" t="s">
        <v>1001</v>
      </c>
      <c r="C65" s="170"/>
      <c r="D65" s="170"/>
      <c r="E65" s="36" t="s">
        <v>149</v>
      </c>
      <c r="F65" s="31">
        <v>747</v>
      </c>
      <c r="G65" s="31">
        <v>1509037827</v>
      </c>
      <c r="H65" s="31">
        <v>59525</v>
      </c>
      <c r="I65" s="31" t="s">
        <v>540</v>
      </c>
      <c r="J65" s="182"/>
      <c r="K65" s="53"/>
      <c r="L65" s="61"/>
      <c r="M65" s="62"/>
      <c r="N65" s="62" t="s">
        <v>1343</v>
      </c>
      <c r="O65" s="62"/>
      <c r="P65" s="62"/>
      <c r="Q65" s="62" t="s">
        <v>1343</v>
      </c>
      <c r="R65" s="62"/>
      <c r="S65" s="63"/>
    </row>
    <row r="66" spans="1:19" ht="32.5" customHeight="1" x14ac:dyDescent="0.35">
      <c r="A66" s="52">
        <v>57</v>
      </c>
      <c r="B66" s="170" t="s">
        <v>1001</v>
      </c>
      <c r="C66" s="170"/>
      <c r="D66" s="170"/>
      <c r="E66" s="36" t="s">
        <v>149</v>
      </c>
      <c r="F66" s="31">
        <v>747</v>
      </c>
      <c r="G66" s="31">
        <v>1509037831</v>
      </c>
      <c r="H66" s="31">
        <v>59521</v>
      </c>
      <c r="I66" s="31" t="s">
        <v>540</v>
      </c>
      <c r="J66" s="182"/>
      <c r="K66" s="53"/>
      <c r="L66" s="61"/>
      <c r="M66" s="62"/>
      <c r="N66" s="62" t="s">
        <v>1343</v>
      </c>
      <c r="O66" s="62"/>
      <c r="P66" s="62"/>
      <c r="Q66" s="62" t="s">
        <v>1343</v>
      </c>
      <c r="R66" s="62"/>
      <c r="S66" s="63"/>
    </row>
    <row r="67" spans="1:19" ht="25.5" customHeight="1" x14ac:dyDescent="0.35">
      <c r="A67" s="52">
        <v>58</v>
      </c>
      <c r="B67" s="170" t="s">
        <v>1001</v>
      </c>
      <c r="C67" s="170"/>
      <c r="D67" s="170"/>
      <c r="E67" s="36" t="s">
        <v>149</v>
      </c>
      <c r="F67" s="31">
        <v>747</v>
      </c>
      <c r="G67" s="31">
        <v>1509037802</v>
      </c>
      <c r="H67" s="31">
        <v>59524</v>
      </c>
      <c r="I67" s="31" t="s">
        <v>540</v>
      </c>
      <c r="J67" s="182"/>
      <c r="K67" s="53"/>
      <c r="L67" s="61"/>
      <c r="M67" s="62"/>
      <c r="N67" s="62" t="s">
        <v>1343</v>
      </c>
      <c r="O67" s="62"/>
      <c r="P67" s="62"/>
      <c r="Q67" s="62" t="s">
        <v>1343</v>
      </c>
      <c r="R67" s="62"/>
      <c r="S67" s="63"/>
    </row>
    <row r="68" spans="1:19" ht="25.5" customHeight="1" x14ac:dyDescent="0.35">
      <c r="A68" s="52">
        <v>59</v>
      </c>
      <c r="B68" s="170" t="s">
        <v>1001</v>
      </c>
      <c r="C68" s="170"/>
      <c r="D68" s="170"/>
      <c r="E68" s="36" t="s">
        <v>149</v>
      </c>
      <c r="F68" s="31">
        <v>747</v>
      </c>
      <c r="G68" s="31">
        <v>1509037806</v>
      </c>
      <c r="H68" s="31">
        <v>59523</v>
      </c>
      <c r="I68" s="31" t="s">
        <v>540</v>
      </c>
      <c r="J68" s="182"/>
      <c r="K68" s="53"/>
      <c r="L68" s="61"/>
      <c r="M68" s="62"/>
      <c r="N68" s="62" t="s">
        <v>1343</v>
      </c>
      <c r="O68" s="62"/>
      <c r="P68" s="62"/>
      <c r="Q68" s="62" t="s">
        <v>1343</v>
      </c>
      <c r="R68" s="62"/>
      <c r="S68" s="63"/>
    </row>
    <row r="69" spans="1:19" ht="33.65" customHeight="1" thickBot="1" x14ac:dyDescent="0.4">
      <c r="A69" s="70">
        <v>60</v>
      </c>
      <c r="B69" s="233" t="s">
        <v>1001</v>
      </c>
      <c r="C69" s="233"/>
      <c r="D69" s="233"/>
      <c r="E69" s="11" t="s">
        <v>149</v>
      </c>
      <c r="F69" s="32">
        <v>747</v>
      </c>
      <c r="G69" s="32">
        <v>1509037816</v>
      </c>
      <c r="H69" s="32">
        <v>59522</v>
      </c>
      <c r="I69" s="32" t="s">
        <v>540</v>
      </c>
      <c r="J69" s="234"/>
      <c r="K69" s="83"/>
      <c r="L69" s="74"/>
      <c r="M69" s="75"/>
      <c r="N69" s="62" t="s">
        <v>1343</v>
      </c>
      <c r="O69" s="62"/>
      <c r="P69" s="62"/>
      <c r="Q69" s="62" t="s">
        <v>1343</v>
      </c>
      <c r="R69" s="75"/>
      <c r="S69" s="76"/>
    </row>
    <row r="70" spans="1:19" ht="30" customHeight="1" thickBot="1" x14ac:dyDescent="0.4">
      <c r="A70" s="175" t="s">
        <v>89</v>
      </c>
      <c r="B70" s="177"/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25"/>
      <c r="N70" s="25"/>
      <c r="O70" s="25"/>
      <c r="P70" s="25"/>
      <c r="Q70" s="25"/>
      <c r="R70" s="25"/>
      <c r="S70" s="26"/>
    </row>
    <row r="71" spans="1:19" ht="25.5" customHeight="1" thickBot="1" x14ac:dyDescent="0.4">
      <c r="A71" s="175" t="s">
        <v>90</v>
      </c>
      <c r="B71" s="176"/>
      <c r="C71" s="176"/>
      <c r="D71" s="177"/>
      <c r="E71" s="177"/>
      <c r="F71" s="177"/>
      <c r="G71" s="177"/>
      <c r="H71" s="177"/>
      <c r="I71" s="177"/>
      <c r="J71" s="177"/>
      <c r="K71" s="177"/>
      <c r="L71" s="177"/>
      <c r="M71" s="168"/>
      <c r="N71" s="168"/>
      <c r="O71" s="168"/>
      <c r="P71" s="168"/>
      <c r="Q71" s="168"/>
      <c r="R71" s="168"/>
      <c r="S71" s="169"/>
    </row>
    <row r="72" spans="1:19" ht="28.5" customHeight="1" thickBot="1" x14ac:dyDescent="0.4">
      <c r="A72" s="178" t="s">
        <v>91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</row>
    <row r="73" spans="1:19" ht="22" customHeight="1" thickBot="1" x14ac:dyDescent="0.4">
      <c r="A73" s="183" t="s">
        <v>92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5"/>
    </row>
    <row r="74" spans="1:19" ht="12.75" customHeight="1" x14ac:dyDescent="0.35">
      <c r="D74" s="5"/>
      <c r="E74" s="5"/>
      <c r="F74" s="5"/>
      <c r="G74" s="5"/>
      <c r="H74" s="5"/>
      <c r="I74" s="5"/>
      <c r="J74" s="5"/>
      <c r="K74" s="5"/>
      <c r="L74" s="5"/>
    </row>
    <row r="75" spans="1:19" ht="15" customHeight="1" x14ac:dyDescent="0.35">
      <c r="D75" s="5"/>
      <c r="E75" s="5"/>
      <c r="F75" s="5"/>
      <c r="G75" s="5"/>
      <c r="H75" s="5"/>
      <c r="I75" s="5"/>
      <c r="J75" s="5"/>
      <c r="K75" s="5"/>
      <c r="L75" s="5"/>
    </row>
    <row r="76" spans="1:19" ht="27.75" customHeight="1" x14ac:dyDescent="0.35">
      <c r="D76" s="5"/>
      <c r="E76" s="5"/>
      <c r="F76" s="5"/>
      <c r="G76" s="13"/>
      <c r="H76" s="13"/>
      <c r="I76" s="13"/>
      <c r="J76" s="5"/>
      <c r="K76" s="5"/>
      <c r="L76" s="5"/>
    </row>
    <row r="77" spans="1:19" ht="21" customHeight="1" x14ac:dyDescent="0.35">
      <c r="A77" s="167" t="s">
        <v>93</v>
      </c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</row>
    <row r="78" spans="1:19" ht="12.75" customHeight="1" x14ac:dyDescent="0.35">
      <c r="A78" s="171" t="s">
        <v>94</v>
      </c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</row>
    <row r="79" spans="1:19" x14ac:dyDescent="0.35">
      <c r="A79" s="172">
        <f ca="1">TODAY()</f>
        <v>44093</v>
      </c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</row>
    <row r="80" spans="1:19" x14ac:dyDescent="0.35">
      <c r="A80" s="172"/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</row>
    <row r="81" spans="1:19" s="10" customFormat="1" x14ac:dyDescent="0.35">
      <c r="A81" s="29"/>
      <c r="B81" s="29"/>
      <c r="C81" s="29"/>
      <c r="D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3" spans="1:19" x14ac:dyDescent="0.35">
      <c r="M83" s="10"/>
      <c r="N83" s="10"/>
      <c r="O83" s="10"/>
      <c r="P83" s="10"/>
      <c r="Q83" s="10"/>
      <c r="R83" s="10"/>
      <c r="S83" s="10"/>
    </row>
  </sheetData>
  <mergeCells count="94">
    <mergeCell ref="N8:N9"/>
    <mergeCell ref="Q8:Q9"/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B10:D10"/>
    <mergeCell ref="J10:J69"/>
    <mergeCell ref="B11:D11"/>
    <mergeCell ref="B12:D12"/>
    <mergeCell ref="B13:D13"/>
    <mergeCell ref="B14:D14"/>
    <mergeCell ref="B15:D15"/>
    <mergeCell ref="B16:D16"/>
    <mergeCell ref="B17:D17"/>
    <mergeCell ref="B18:D18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1:D31"/>
    <mergeCell ref="B32:D32"/>
    <mergeCell ref="B33:D33"/>
    <mergeCell ref="B34:D34"/>
    <mergeCell ref="B35:D35"/>
    <mergeCell ref="B41:D41"/>
    <mergeCell ref="B36:D36"/>
    <mergeCell ref="B37:D37"/>
    <mergeCell ref="B38:D38"/>
    <mergeCell ref="B39:D39"/>
    <mergeCell ref="B40:D40"/>
    <mergeCell ref="B62:D62"/>
    <mergeCell ref="B42:D42"/>
    <mergeCell ref="B43:D43"/>
    <mergeCell ref="B44:D44"/>
    <mergeCell ref="B45:D45"/>
    <mergeCell ref="B51:D51"/>
    <mergeCell ref="B46:D46"/>
    <mergeCell ref="B47:D47"/>
    <mergeCell ref="B48:D48"/>
    <mergeCell ref="B49:D49"/>
    <mergeCell ref="B50:D50"/>
    <mergeCell ref="B58:D58"/>
    <mergeCell ref="B59:D59"/>
    <mergeCell ref="M71:S71"/>
    <mergeCell ref="B63:D63"/>
    <mergeCell ref="B64:D64"/>
    <mergeCell ref="B65:D65"/>
    <mergeCell ref="B66:D66"/>
    <mergeCell ref="B67:D67"/>
    <mergeCell ref="B68:D68"/>
    <mergeCell ref="B69:D69"/>
    <mergeCell ref="A70:L70"/>
    <mergeCell ref="A71:L71"/>
    <mergeCell ref="A77:L77"/>
    <mergeCell ref="A78:L78"/>
    <mergeCell ref="A79:L79"/>
    <mergeCell ref="A80:L80"/>
    <mergeCell ref="A72:S72"/>
    <mergeCell ref="A73:S73"/>
    <mergeCell ref="B60:D60"/>
    <mergeCell ref="B61:D61"/>
    <mergeCell ref="B52:D52"/>
    <mergeCell ref="B53:D53"/>
    <mergeCell ref="B54:D54"/>
    <mergeCell ref="B55:D55"/>
    <mergeCell ref="B56:D56"/>
    <mergeCell ref="B57:D5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32"/>
  <sheetViews>
    <sheetView topLeftCell="A11" zoomScale="60" zoomScaleNormal="60" zoomScaleSheetLayoutView="85" workbookViewId="0">
      <selection activeCell="I17" sqref="I17"/>
    </sheetView>
  </sheetViews>
  <sheetFormatPr baseColWidth="10" defaultColWidth="11.453125" defaultRowHeight="12.5" x14ac:dyDescent="0.35"/>
  <cols>
    <col min="1" max="2" width="5" style="40" customWidth="1"/>
    <col min="3" max="3" width="8.7265625" style="40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20.81640625" style="2" customWidth="1"/>
    <col min="15" max="16" width="11.453125" style="2"/>
    <col min="17" max="17" width="18.269531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1289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6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0.65" customHeight="1" x14ac:dyDescent="0.35">
      <c r="A10" s="8">
        <v>1</v>
      </c>
      <c r="B10" s="186" t="s">
        <v>1290</v>
      </c>
      <c r="C10" s="186"/>
      <c r="D10" s="186"/>
      <c r="E10" s="84" t="s">
        <v>725</v>
      </c>
      <c r="F10" s="33" t="s">
        <v>1293</v>
      </c>
      <c r="G10" s="33">
        <v>11090139</v>
      </c>
      <c r="H10" s="33">
        <v>56254</v>
      </c>
      <c r="I10" s="33" t="s">
        <v>290</v>
      </c>
      <c r="J10" s="186" t="s">
        <v>1284</v>
      </c>
      <c r="K10" s="84"/>
      <c r="L10" s="117"/>
      <c r="M10" s="44"/>
      <c r="N10" s="44" t="s">
        <v>1344</v>
      </c>
      <c r="O10" s="44"/>
      <c r="P10" s="44"/>
      <c r="Q10" s="44" t="s">
        <v>1343</v>
      </c>
      <c r="R10" s="44"/>
      <c r="S10" s="118"/>
    </row>
    <row r="11" spans="1:19" ht="40.5" customHeight="1" x14ac:dyDescent="0.35">
      <c r="A11" s="4">
        <v>2</v>
      </c>
      <c r="B11" s="170" t="s">
        <v>707</v>
      </c>
      <c r="C11" s="170"/>
      <c r="D11" s="170"/>
      <c r="E11" s="46" t="s">
        <v>708</v>
      </c>
      <c r="F11" s="42" t="s">
        <v>709</v>
      </c>
      <c r="G11" s="42" t="s">
        <v>710</v>
      </c>
      <c r="H11" s="42">
        <v>18322</v>
      </c>
      <c r="I11" s="42" t="s">
        <v>365</v>
      </c>
      <c r="J11" s="170"/>
      <c r="K11" s="46"/>
      <c r="L11" s="114"/>
      <c r="M11" s="41"/>
      <c r="N11" s="41" t="s">
        <v>1344</v>
      </c>
      <c r="O11" s="41"/>
      <c r="P11" s="41"/>
      <c r="Q11" s="41" t="s">
        <v>1343</v>
      </c>
      <c r="R11" s="41"/>
      <c r="S11" s="115"/>
    </row>
    <row r="12" spans="1:19" ht="29.5" customHeight="1" x14ac:dyDescent="0.35">
      <c r="A12" s="4">
        <v>3</v>
      </c>
      <c r="B12" s="170" t="s">
        <v>707</v>
      </c>
      <c r="C12" s="170"/>
      <c r="D12" s="170"/>
      <c r="E12" s="46" t="s">
        <v>324</v>
      </c>
      <c r="F12" s="42" t="s">
        <v>711</v>
      </c>
      <c r="G12" s="42" t="s">
        <v>712</v>
      </c>
      <c r="H12" s="42" t="s">
        <v>713</v>
      </c>
      <c r="I12" s="42" t="s">
        <v>290</v>
      </c>
      <c r="J12" s="170"/>
      <c r="K12" s="46"/>
      <c r="L12" s="114"/>
      <c r="M12" s="41"/>
      <c r="N12" s="145" t="s">
        <v>1344</v>
      </c>
      <c r="O12" s="145"/>
      <c r="P12" s="145"/>
      <c r="Q12" s="145" t="s">
        <v>1343</v>
      </c>
      <c r="R12" s="41"/>
      <c r="S12" s="115"/>
    </row>
    <row r="13" spans="1:19" ht="36.65" customHeight="1" x14ac:dyDescent="0.35">
      <c r="A13" s="4">
        <v>4</v>
      </c>
      <c r="B13" s="170" t="s">
        <v>707</v>
      </c>
      <c r="C13" s="170"/>
      <c r="D13" s="170"/>
      <c r="E13" s="46" t="s">
        <v>324</v>
      </c>
      <c r="F13" s="42" t="s">
        <v>714</v>
      </c>
      <c r="G13" s="42" t="s">
        <v>715</v>
      </c>
      <c r="H13" s="42" t="s">
        <v>716</v>
      </c>
      <c r="I13" s="42" t="s">
        <v>290</v>
      </c>
      <c r="J13" s="170"/>
      <c r="K13" s="46"/>
      <c r="L13" s="114"/>
      <c r="M13" s="41"/>
      <c r="N13" s="145" t="s">
        <v>1344</v>
      </c>
      <c r="O13" s="145"/>
      <c r="P13" s="145"/>
      <c r="Q13" s="145" t="s">
        <v>1343</v>
      </c>
      <c r="R13" s="41"/>
      <c r="S13" s="115"/>
    </row>
    <row r="14" spans="1:19" ht="25.5" customHeight="1" x14ac:dyDescent="0.35">
      <c r="A14" s="4">
        <v>5</v>
      </c>
      <c r="B14" s="170" t="s">
        <v>707</v>
      </c>
      <c r="C14" s="170"/>
      <c r="D14" s="170"/>
      <c r="E14" s="47" t="s">
        <v>324</v>
      </c>
      <c r="F14" s="47" t="s">
        <v>719</v>
      </c>
      <c r="G14" s="47" t="s">
        <v>720</v>
      </c>
      <c r="H14" s="80" t="s">
        <v>721</v>
      </c>
      <c r="I14" s="42" t="s">
        <v>365</v>
      </c>
      <c r="J14" s="170"/>
      <c r="K14" s="46"/>
      <c r="L14" s="114"/>
      <c r="M14" s="41"/>
      <c r="N14" s="145" t="s">
        <v>1344</v>
      </c>
      <c r="O14" s="145"/>
      <c r="P14" s="145"/>
      <c r="Q14" s="145" t="s">
        <v>1343</v>
      </c>
      <c r="R14" s="41"/>
      <c r="S14" s="115"/>
    </row>
    <row r="15" spans="1:19" ht="39.65" customHeight="1" x14ac:dyDescent="0.35">
      <c r="A15" s="4">
        <v>6</v>
      </c>
      <c r="B15" s="170" t="s">
        <v>707</v>
      </c>
      <c r="C15" s="170"/>
      <c r="D15" s="170"/>
      <c r="E15" s="1" t="s">
        <v>722</v>
      </c>
      <c r="F15" s="1" t="s">
        <v>723</v>
      </c>
      <c r="G15" s="1" t="s">
        <v>724</v>
      </c>
      <c r="H15" s="129" t="s">
        <v>1294</v>
      </c>
      <c r="I15" s="42" t="s">
        <v>347</v>
      </c>
      <c r="J15" s="170"/>
      <c r="K15" s="46"/>
      <c r="L15" s="114"/>
      <c r="M15" s="41"/>
      <c r="N15" s="145" t="s">
        <v>1344</v>
      </c>
      <c r="O15" s="145"/>
      <c r="P15" s="145"/>
      <c r="Q15" s="145" t="s">
        <v>1343</v>
      </c>
      <c r="R15" s="41"/>
      <c r="S15" s="115"/>
    </row>
    <row r="16" spans="1:19" ht="29.5" customHeight="1" x14ac:dyDescent="0.35">
      <c r="A16" s="4">
        <v>7</v>
      </c>
      <c r="B16" s="170" t="s">
        <v>707</v>
      </c>
      <c r="C16" s="170"/>
      <c r="D16" s="170"/>
      <c r="E16" s="46" t="s">
        <v>701</v>
      </c>
      <c r="F16" s="42" t="s">
        <v>702</v>
      </c>
      <c r="G16" s="42" t="s">
        <v>184</v>
      </c>
      <c r="H16" s="42">
        <v>50231</v>
      </c>
      <c r="I16" s="42" t="s">
        <v>347</v>
      </c>
      <c r="J16" s="170"/>
      <c r="K16" s="46"/>
      <c r="L16" s="114"/>
      <c r="M16" s="41"/>
      <c r="N16" s="145" t="s">
        <v>1344</v>
      </c>
      <c r="O16" s="145"/>
      <c r="P16" s="145"/>
      <c r="Q16" s="145" t="s">
        <v>1343</v>
      </c>
      <c r="R16" s="41"/>
      <c r="S16" s="115"/>
    </row>
    <row r="17" spans="1:19" ht="30.65" customHeight="1" x14ac:dyDescent="0.35">
      <c r="A17" s="4">
        <v>8</v>
      </c>
      <c r="B17" s="170" t="s">
        <v>1291</v>
      </c>
      <c r="C17" s="170"/>
      <c r="D17" s="170"/>
      <c r="E17" s="46" t="s">
        <v>285</v>
      </c>
      <c r="F17" s="42" t="s">
        <v>717</v>
      </c>
      <c r="G17" s="42" t="s">
        <v>718</v>
      </c>
      <c r="H17" s="42">
        <v>50581</v>
      </c>
      <c r="I17" s="42" t="s">
        <v>290</v>
      </c>
      <c r="J17" s="170"/>
      <c r="K17" s="46"/>
      <c r="L17" s="114"/>
      <c r="M17" s="41"/>
      <c r="N17" s="145" t="s">
        <v>1344</v>
      </c>
      <c r="O17" s="145"/>
      <c r="P17" s="145"/>
      <c r="Q17" s="145" t="s">
        <v>1343</v>
      </c>
      <c r="R17" s="41"/>
      <c r="S17" s="115"/>
    </row>
    <row r="18" spans="1:19" ht="35.5" customHeight="1" thickBot="1" x14ac:dyDescent="0.4">
      <c r="A18" s="9">
        <v>9</v>
      </c>
      <c r="B18" s="233" t="s">
        <v>1292</v>
      </c>
      <c r="C18" s="233"/>
      <c r="D18" s="233"/>
      <c r="E18" s="85" t="s">
        <v>699</v>
      </c>
      <c r="F18" s="43" t="s">
        <v>1295</v>
      </c>
      <c r="G18" s="43">
        <v>8140060</v>
      </c>
      <c r="H18" s="43">
        <v>57757</v>
      </c>
      <c r="I18" s="43" t="s">
        <v>347</v>
      </c>
      <c r="J18" s="233"/>
      <c r="K18" s="85"/>
      <c r="L18" s="120"/>
      <c r="M18" s="153"/>
      <c r="N18" s="153" t="s">
        <v>1344</v>
      </c>
      <c r="O18" s="153"/>
      <c r="P18" s="153"/>
      <c r="Q18" s="153" t="s">
        <v>1343</v>
      </c>
      <c r="R18" s="153"/>
      <c r="S18" s="154"/>
    </row>
    <row r="19" spans="1:19" ht="30" customHeight="1" thickBot="1" x14ac:dyDescent="0.4">
      <c r="A19" s="175" t="s">
        <v>89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262"/>
      <c r="M19" s="152"/>
      <c r="N19" s="23"/>
      <c r="O19" s="23"/>
      <c r="P19" s="23"/>
      <c r="Q19" s="23"/>
      <c r="R19" s="23"/>
      <c r="S19" s="24"/>
    </row>
    <row r="20" spans="1:19" ht="25.5" customHeight="1" thickBot="1" x14ac:dyDescent="0.4">
      <c r="A20" s="175" t="s">
        <v>90</v>
      </c>
      <c r="B20" s="176"/>
      <c r="C20" s="176"/>
      <c r="D20" s="177"/>
      <c r="E20" s="177"/>
      <c r="F20" s="177"/>
      <c r="G20" s="177"/>
      <c r="H20" s="177"/>
      <c r="I20" s="177"/>
      <c r="J20" s="177"/>
      <c r="K20" s="177"/>
      <c r="L20" s="177"/>
      <c r="M20" s="168"/>
      <c r="N20" s="168"/>
      <c r="O20" s="168"/>
      <c r="P20" s="168"/>
      <c r="Q20" s="168"/>
      <c r="R20" s="168"/>
      <c r="S20" s="169"/>
    </row>
    <row r="21" spans="1:19" ht="28.5" customHeight="1" thickBot="1" x14ac:dyDescent="0.4">
      <c r="A21" s="178" t="s">
        <v>91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80"/>
    </row>
    <row r="22" spans="1:19" ht="22" customHeight="1" thickBot="1" x14ac:dyDescent="0.4">
      <c r="A22" s="183" t="s">
        <v>92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5"/>
    </row>
    <row r="23" spans="1:19" ht="12.75" customHeight="1" x14ac:dyDescent="0.35">
      <c r="D23" s="5"/>
      <c r="E23" s="5"/>
      <c r="F23" s="5"/>
      <c r="G23" s="5"/>
      <c r="H23" s="5"/>
      <c r="I23" s="5"/>
      <c r="J23" s="5"/>
      <c r="K23" s="5"/>
      <c r="L23" s="5"/>
    </row>
    <row r="24" spans="1:19" ht="15" customHeight="1" x14ac:dyDescent="0.35">
      <c r="D24" s="5"/>
      <c r="E24" s="5"/>
      <c r="F24" s="5"/>
      <c r="G24" s="5"/>
      <c r="H24" s="5"/>
      <c r="I24" s="5"/>
      <c r="J24" s="5"/>
      <c r="K24" s="5"/>
      <c r="L24" s="5"/>
    </row>
    <row r="25" spans="1:19" ht="27.75" customHeight="1" x14ac:dyDescent="0.35">
      <c r="D25" s="5"/>
      <c r="E25" s="5"/>
      <c r="F25" s="5"/>
      <c r="G25" s="13"/>
      <c r="H25" s="13"/>
      <c r="I25" s="13"/>
      <c r="J25" s="5"/>
      <c r="K25" s="5"/>
      <c r="L25" s="5"/>
    </row>
    <row r="26" spans="1:19" ht="21" customHeight="1" x14ac:dyDescent="0.35">
      <c r="A26" s="167" t="s">
        <v>93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</row>
    <row r="27" spans="1:19" ht="12.75" customHeight="1" x14ac:dyDescent="0.35">
      <c r="A27" s="171" t="s">
        <v>94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</row>
    <row r="28" spans="1:19" x14ac:dyDescent="0.35">
      <c r="A28" s="172">
        <f ca="1">TODAY()</f>
        <v>44093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</row>
    <row r="29" spans="1:19" x14ac:dyDescent="0.35">
      <c r="A29" s="172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</row>
    <row r="30" spans="1:19" s="10" customFormat="1" x14ac:dyDescent="0.35">
      <c r="A30" s="40"/>
      <c r="B30" s="40"/>
      <c r="C30" s="40"/>
      <c r="D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2" spans="1:19" x14ac:dyDescent="0.35">
      <c r="M32" s="10"/>
      <c r="N32" s="10"/>
      <c r="O32" s="10"/>
      <c r="P32" s="10"/>
      <c r="Q32" s="10"/>
      <c r="R32" s="10"/>
      <c r="S32" s="10"/>
    </row>
  </sheetData>
  <mergeCells count="43">
    <mergeCell ref="B10:D10"/>
    <mergeCell ref="J10:J18"/>
    <mergeCell ref="B11:D11"/>
    <mergeCell ref="B12:D12"/>
    <mergeCell ref="M20:S20"/>
    <mergeCell ref="A21:S21"/>
    <mergeCell ref="A22:S22"/>
    <mergeCell ref="A26:L26"/>
    <mergeCell ref="B18:D18"/>
    <mergeCell ref="A27:L27"/>
    <mergeCell ref="A28:L28"/>
    <mergeCell ref="A29:L29"/>
    <mergeCell ref="A19:L19"/>
    <mergeCell ref="A20:L20"/>
    <mergeCell ref="B13:D13"/>
    <mergeCell ref="B14:D14"/>
    <mergeCell ref="B15:D15"/>
    <mergeCell ref="B16:D16"/>
    <mergeCell ref="B17:D17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  <mergeCell ref="N8:N9"/>
    <mergeCell ref="Q8:Q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29"/>
  <sheetViews>
    <sheetView zoomScale="60" zoomScaleNormal="60" zoomScaleSheetLayoutView="85" workbookViewId="0">
      <selection activeCell="Y15" sqref="Y15"/>
    </sheetView>
  </sheetViews>
  <sheetFormatPr baseColWidth="10" defaultColWidth="11.453125" defaultRowHeight="12.5" x14ac:dyDescent="0.35"/>
  <cols>
    <col min="1" max="2" width="5" style="40" customWidth="1"/>
    <col min="3" max="3" width="8.7265625" style="40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9.7265625" style="2" customWidth="1"/>
    <col min="15" max="16" width="11.453125" style="2"/>
    <col min="17" max="17" width="17.4531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1296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6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0.65" customHeight="1" x14ac:dyDescent="0.35">
      <c r="A10" s="8">
        <v>1</v>
      </c>
      <c r="B10" s="186" t="s">
        <v>790</v>
      </c>
      <c r="C10" s="186"/>
      <c r="D10" s="186"/>
      <c r="E10" s="84" t="s">
        <v>791</v>
      </c>
      <c r="F10" s="33" t="s">
        <v>792</v>
      </c>
      <c r="G10" s="33" t="s">
        <v>793</v>
      </c>
      <c r="H10" s="33" t="s">
        <v>794</v>
      </c>
      <c r="I10" s="33" t="s">
        <v>266</v>
      </c>
      <c r="J10" s="275" t="s">
        <v>1301</v>
      </c>
      <c r="K10" s="84"/>
      <c r="L10" s="117"/>
      <c r="M10" s="44"/>
      <c r="N10" s="44" t="s">
        <v>1344</v>
      </c>
      <c r="O10" s="44"/>
      <c r="P10" s="44"/>
      <c r="Q10" s="44" t="s">
        <v>1344</v>
      </c>
      <c r="R10" s="44"/>
      <c r="S10" s="118"/>
    </row>
    <row r="11" spans="1:19" ht="40.5" customHeight="1" x14ac:dyDescent="0.35">
      <c r="A11" s="4">
        <v>2</v>
      </c>
      <c r="B11" s="170" t="s">
        <v>790</v>
      </c>
      <c r="C11" s="170"/>
      <c r="D11" s="170"/>
      <c r="E11" s="46" t="s">
        <v>1298</v>
      </c>
      <c r="F11" s="42" t="s">
        <v>795</v>
      </c>
      <c r="G11" s="42" t="s">
        <v>796</v>
      </c>
      <c r="H11" s="42" t="s">
        <v>797</v>
      </c>
      <c r="I11" s="37" t="s">
        <v>264</v>
      </c>
      <c r="J11" s="276"/>
      <c r="K11" s="46"/>
      <c r="L11" s="114"/>
      <c r="M11" s="41"/>
      <c r="N11" s="41" t="s">
        <v>1344</v>
      </c>
      <c r="O11" s="41"/>
      <c r="P11" s="41"/>
      <c r="Q11" s="41" t="s">
        <v>1344</v>
      </c>
      <c r="R11" s="41"/>
      <c r="S11" s="115"/>
    </row>
    <row r="12" spans="1:19" ht="29.5" customHeight="1" x14ac:dyDescent="0.35">
      <c r="A12" s="4">
        <v>3</v>
      </c>
      <c r="B12" s="170" t="s">
        <v>1297</v>
      </c>
      <c r="C12" s="170"/>
      <c r="D12" s="170"/>
      <c r="E12" s="46" t="s">
        <v>195</v>
      </c>
      <c r="F12" s="42" t="s">
        <v>798</v>
      </c>
      <c r="G12" s="42" t="s">
        <v>799</v>
      </c>
      <c r="H12" s="42">
        <v>58244</v>
      </c>
      <c r="I12" s="37" t="s">
        <v>264</v>
      </c>
      <c r="J12" s="272" t="s">
        <v>1284</v>
      </c>
      <c r="K12" s="46"/>
      <c r="L12" s="114"/>
      <c r="M12" s="41"/>
      <c r="N12" s="145" t="s">
        <v>1344</v>
      </c>
      <c r="O12" s="145"/>
      <c r="P12" s="145"/>
      <c r="Q12" s="145" t="s">
        <v>1344</v>
      </c>
      <c r="R12" s="41"/>
      <c r="S12" s="115"/>
    </row>
    <row r="13" spans="1:19" ht="36.65" customHeight="1" x14ac:dyDescent="0.35">
      <c r="A13" s="4">
        <v>4</v>
      </c>
      <c r="B13" s="170" t="s">
        <v>1299</v>
      </c>
      <c r="C13" s="170"/>
      <c r="D13" s="170"/>
      <c r="E13" s="46" t="s">
        <v>800</v>
      </c>
      <c r="F13" s="42" t="s">
        <v>801</v>
      </c>
      <c r="G13" s="42" t="s">
        <v>802</v>
      </c>
      <c r="H13" s="42">
        <v>58245</v>
      </c>
      <c r="I13" s="37" t="s">
        <v>264</v>
      </c>
      <c r="J13" s="273"/>
      <c r="K13" s="46"/>
      <c r="L13" s="114"/>
      <c r="M13" s="41"/>
      <c r="N13" s="145" t="s">
        <v>1344</v>
      </c>
      <c r="O13" s="145"/>
      <c r="P13" s="145"/>
      <c r="Q13" s="145" t="s">
        <v>1344</v>
      </c>
      <c r="R13" s="41"/>
      <c r="S13" s="115"/>
    </row>
    <row r="14" spans="1:19" ht="25.5" customHeight="1" x14ac:dyDescent="0.35">
      <c r="A14" s="4">
        <v>5</v>
      </c>
      <c r="B14" s="170" t="s">
        <v>1300</v>
      </c>
      <c r="C14" s="170"/>
      <c r="D14" s="170"/>
      <c r="E14" s="46" t="s">
        <v>16</v>
      </c>
      <c r="F14" s="42" t="s">
        <v>803</v>
      </c>
      <c r="G14" s="42">
        <v>9300418</v>
      </c>
      <c r="H14" s="42">
        <v>58905</v>
      </c>
      <c r="I14" s="42" t="s">
        <v>1138</v>
      </c>
      <c r="J14" s="273"/>
      <c r="K14" s="46"/>
      <c r="L14" s="114"/>
      <c r="M14" s="41"/>
      <c r="N14" s="41" t="s">
        <v>1343</v>
      </c>
      <c r="O14" s="41"/>
      <c r="P14" s="41"/>
      <c r="Q14" s="41" t="s">
        <v>1343</v>
      </c>
      <c r="R14" s="41"/>
      <c r="S14" s="115"/>
    </row>
    <row r="15" spans="1:19" ht="39.65" customHeight="1" thickBot="1" x14ac:dyDescent="0.4">
      <c r="A15" s="9">
        <v>6</v>
      </c>
      <c r="B15" s="233" t="s">
        <v>1300</v>
      </c>
      <c r="C15" s="233"/>
      <c r="D15" s="233"/>
      <c r="E15" s="85" t="s">
        <v>16</v>
      </c>
      <c r="F15" s="43" t="s">
        <v>803</v>
      </c>
      <c r="G15" s="43">
        <v>9300419</v>
      </c>
      <c r="H15" s="43">
        <v>58909</v>
      </c>
      <c r="I15" s="43" t="s">
        <v>830</v>
      </c>
      <c r="J15" s="274"/>
      <c r="K15" s="85"/>
      <c r="L15" s="120"/>
      <c r="M15" s="45"/>
      <c r="N15" s="45" t="s">
        <v>1343</v>
      </c>
      <c r="O15" s="45"/>
      <c r="P15" s="45"/>
      <c r="Q15" s="45" t="s">
        <v>1343</v>
      </c>
      <c r="R15" s="45"/>
      <c r="S15" s="121"/>
    </row>
    <row r="16" spans="1:19" ht="30" customHeight="1" thickBot="1" x14ac:dyDescent="0.4">
      <c r="A16" s="175" t="s">
        <v>89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25"/>
      <c r="N16" s="25"/>
      <c r="O16" s="25"/>
      <c r="P16" s="25"/>
      <c r="Q16" s="25"/>
      <c r="R16" s="25"/>
      <c r="S16" s="26"/>
    </row>
    <row r="17" spans="1:19" ht="25.5" customHeight="1" thickBot="1" x14ac:dyDescent="0.4">
      <c r="A17" s="175" t="s">
        <v>90</v>
      </c>
      <c r="B17" s="176"/>
      <c r="C17" s="176"/>
      <c r="D17" s="177"/>
      <c r="E17" s="177"/>
      <c r="F17" s="177"/>
      <c r="G17" s="177"/>
      <c r="H17" s="177"/>
      <c r="I17" s="177"/>
      <c r="J17" s="177"/>
      <c r="K17" s="177"/>
      <c r="L17" s="177"/>
      <c r="M17" s="168"/>
      <c r="N17" s="168"/>
      <c r="O17" s="168"/>
      <c r="P17" s="168"/>
      <c r="Q17" s="168"/>
      <c r="R17" s="168"/>
      <c r="S17" s="169"/>
    </row>
    <row r="18" spans="1:19" ht="28.5" customHeight="1" thickBot="1" x14ac:dyDescent="0.4">
      <c r="A18" s="178" t="s">
        <v>91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80"/>
    </row>
    <row r="19" spans="1:19" ht="22" customHeight="1" thickBot="1" x14ac:dyDescent="0.4">
      <c r="A19" s="183" t="s">
        <v>92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5"/>
    </row>
    <row r="20" spans="1:19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19" ht="21" customHeight="1" x14ac:dyDescent="0.35">
      <c r="A23" s="167" t="s">
        <v>93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</row>
    <row r="24" spans="1:19" ht="12.75" customHeight="1" x14ac:dyDescent="0.35">
      <c r="A24" s="171" t="s">
        <v>94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</row>
    <row r="25" spans="1:19" x14ac:dyDescent="0.35">
      <c r="A25" s="172">
        <f ca="1">TODAY()</f>
        <v>44093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  <row r="26" spans="1:19" x14ac:dyDescent="0.35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1:19" s="10" customFormat="1" x14ac:dyDescent="0.35">
      <c r="A27" s="40"/>
      <c r="B27" s="40"/>
      <c r="C27" s="40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9" spans="1:19" x14ac:dyDescent="0.35">
      <c r="M29" s="10"/>
      <c r="N29" s="10"/>
      <c r="O29" s="10"/>
      <c r="P29" s="10"/>
      <c r="Q29" s="10"/>
      <c r="R29" s="10"/>
      <c r="S29" s="10"/>
    </row>
  </sheetData>
  <mergeCells count="41">
    <mergeCell ref="N8:N9"/>
    <mergeCell ref="Q8:Q9"/>
    <mergeCell ref="A23:L23"/>
    <mergeCell ref="A24:L24"/>
    <mergeCell ref="A25:L25"/>
    <mergeCell ref="A26:L26"/>
    <mergeCell ref="J12:J15"/>
    <mergeCell ref="A19:S19"/>
    <mergeCell ref="J10:J11"/>
    <mergeCell ref="A16:L16"/>
    <mergeCell ref="A17:L17"/>
    <mergeCell ref="M17:S17"/>
    <mergeCell ref="A18:S18"/>
    <mergeCell ref="B10:D10"/>
    <mergeCell ref="B11:D11"/>
    <mergeCell ref="B12:D12"/>
    <mergeCell ref="B13:D13"/>
    <mergeCell ref="B14:D14"/>
    <mergeCell ref="B15:D1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/>
  </sheetPr>
  <dimension ref="A1:S39"/>
  <sheetViews>
    <sheetView topLeftCell="A4" zoomScale="60" zoomScaleNormal="60" zoomScaleSheetLayoutView="85" workbookViewId="0">
      <selection activeCell="U20" sqref="U20"/>
    </sheetView>
  </sheetViews>
  <sheetFormatPr baseColWidth="10" defaultColWidth="11.453125" defaultRowHeight="12.5" x14ac:dyDescent="0.35"/>
  <cols>
    <col min="1" max="2" width="5" style="40" customWidth="1"/>
    <col min="3" max="3" width="8.7265625" style="40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9.453125" style="2" customWidth="1"/>
    <col min="15" max="16" width="11.453125" style="2"/>
    <col min="17" max="17" width="17.72656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1313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0.65" customHeight="1" x14ac:dyDescent="0.35">
      <c r="A10" s="8">
        <v>1</v>
      </c>
      <c r="B10" s="280" t="s">
        <v>1314</v>
      </c>
      <c r="C10" s="281"/>
      <c r="D10" s="282"/>
      <c r="E10" s="46" t="s">
        <v>289</v>
      </c>
      <c r="F10" s="46">
        <v>4700</v>
      </c>
      <c r="G10" s="46" t="s">
        <v>775</v>
      </c>
      <c r="H10" s="46">
        <v>55956</v>
      </c>
      <c r="I10" s="42" t="s">
        <v>319</v>
      </c>
      <c r="J10" s="277" t="s">
        <v>836</v>
      </c>
      <c r="K10" s="116"/>
      <c r="L10" s="117"/>
      <c r="M10" s="44"/>
      <c r="N10" s="44" t="s">
        <v>1344</v>
      </c>
      <c r="O10" s="44"/>
      <c r="P10" s="44"/>
      <c r="Q10" s="44" t="s">
        <v>1343</v>
      </c>
      <c r="R10" s="44"/>
      <c r="S10" s="118"/>
    </row>
    <row r="11" spans="1:19" ht="31.5" customHeight="1" x14ac:dyDescent="0.35">
      <c r="A11" s="4">
        <v>2</v>
      </c>
      <c r="B11" s="280" t="s">
        <v>1314</v>
      </c>
      <c r="C11" s="281"/>
      <c r="D11" s="282"/>
      <c r="E11" s="46" t="s">
        <v>289</v>
      </c>
      <c r="F11" s="46" t="s">
        <v>1316</v>
      </c>
      <c r="G11" s="46" t="s">
        <v>1317</v>
      </c>
      <c r="H11" s="46">
        <v>13627</v>
      </c>
      <c r="I11" s="42" t="s">
        <v>319</v>
      </c>
      <c r="J11" s="278"/>
      <c r="K11" s="113"/>
      <c r="L11" s="114"/>
      <c r="M11" s="41"/>
      <c r="N11" s="41" t="s">
        <v>1344</v>
      </c>
      <c r="O11" s="41"/>
      <c r="P11" s="41"/>
      <c r="Q11" s="41" t="s">
        <v>1343</v>
      </c>
      <c r="R11" s="41"/>
      <c r="S11" s="115"/>
    </row>
    <row r="12" spans="1:19" ht="31.5" customHeight="1" x14ac:dyDescent="0.35">
      <c r="A12" s="4">
        <v>3</v>
      </c>
      <c r="B12" s="280" t="s">
        <v>1314</v>
      </c>
      <c r="C12" s="281"/>
      <c r="D12" s="282"/>
      <c r="E12" s="46" t="s">
        <v>289</v>
      </c>
      <c r="F12" s="46" t="s">
        <v>184</v>
      </c>
      <c r="G12" s="46">
        <v>226919</v>
      </c>
      <c r="H12" s="46">
        <v>55958</v>
      </c>
      <c r="I12" s="42" t="s">
        <v>319</v>
      </c>
      <c r="J12" s="278"/>
      <c r="K12" s="113"/>
      <c r="L12" s="114"/>
      <c r="M12" s="41"/>
      <c r="N12" s="41" t="s">
        <v>1344</v>
      </c>
      <c r="O12" s="41"/>
      <c r="P12" s="41"/>
      <c r="Q12" s="41" t="s">
        <v>1343</v>
      </c>
      <c r="R12" s="41"/>
      <c r="S12" s="115"/>
    </row>
    <row r="13" spans="1:19" ht="32.5" customHeight="1" x14ac:dyDescent="0.35">
      <c r="A13" s="4">
        <v>4</v>
      </c>
      <c r="B13" s="280" t="s">
        <v>1314</v>
      </c>
      <c r="C13" s="281"/>
      <c r="D13" s="282"/>
      <c r="E13" s="46" t="s">
        <v>289</v>
      </c>
      <c r="F13" s="46">
        <v>4700</v>
      </c>
      <c r="G13" s="46" t="s">
        <v>1318</v>
      </c>
      <c r="H13" s="46">
        <v>55957</v>
      </c>
      <c r="I13" s="42" t="s">
        <v>319</v>
      </c>
      <c r="J13" s="278"/>
      <c r="K13" s="113"/>
      <c r="L13" s="114"/>
      <c r="M13" s="41"/>
      <c r="N13" s="145" t="s">
        <v>1344</v>
      </c>
      <c r="O13" s="145"/>
      <c r="P13" s="145"/>
      <c r="Q13" s="145" t="s">
        <v>1343</v>
      </c>
      <c r="R13" s="41"/>
      <c r="S13" s="115"/>
    </row>
    <row r="14" spans="1:19" ht="29.5" customHeight="1" x14ac:dyDescent="0.35">
      <c r="A14" s="4">
        <v>5</v>
      </c>
      <c r="B14" s="280" t="s">
        <v>1314</v>
      </c>
      <c r="C14" s="281"/>
      <c r="D14" s="282"/>
      <c r="E14" s="46" t="s">
        <v>772</v>
      </c>
      <c r="F14" s="46" t="s">
        <v>773</v>
      </c>
      <c r="G14" s="46" t="s">
        <v>184</v>
      </c>
      <c r="H14" s="46">
        <v>58020</v>
      </c>
      <c r="I14" s="42" t="s">
        <v>319</v>
      </c>
      <c r="J14" s="278"/>
      <c r="K14" s="113"/>
      <c r="L14" s="114"/>
      <c r="M14" s="41"/>
      <c r="N14" s="145" t="s">
        <v>1344</v>
      </c>
      <c r="O14" s="145"/>
      <c r="P14" s="145"/>
      <c r="Q14" s="145" t="s">
        <v>1343</v>
      </c>
      <c r="R14" s="41"/>
      <c r="S14" s="115"/>
    </row>
    <row r="15" spans="1:19" ht="32.5" customHeight="1" x14ac:dyDescent="0.35">
      <c r="A15" s="4">
        <v>6</v>
      </c>
      <c r="B15" s="280" t="s">
        <v>1314</v>
      </c>
      <c r="C15" s="281"/>
      <c r="D15" s="282"/>
      <c r="E15" s="46" t="s">
        <v>289</v>
      </c>
      <c r="F15" s="46" t="s">
        <v>774</v>
      </c>
      <c r="G15" s="46" t="s">
        <v>776</v>
      </c>
      <c r="H15" s="46">
        <v>57524</v>
      </c>
      <c r="I15" s="42" t="s">
        <v>319</v>
      </c>
      <c r="J15" s="278"/>
      <c r="K15" s="113"/>
      <c r="L15" s="114"/>
      <c r="M15" s="41"/>
      <c r="N15" s="145" t="s">
        <v>1344</v>
      </c>
      <c r="O15" s="145"/>
      <c r="P15" s="145"/>
      <c r="Q15" s="145" t="s">
        <v>1343</v>
      </c>
      <c r="R15" s="41"/>
      <c r="S15" s="115"/>
    </row>
    <row r="16" spans="1:19" ht="32.5" customHeight="1" x14ac:dyDescent="0.35">
      <c r="A16" s="4">
        <v>7</v>
      </c>
      <c r="B16" s="280" t="s">
        <v>1314</v>
      </c>
      <c r="C16" s="281"/>
      <c r="D16" s="282"/>
      <c r="E16" s="46" t="s">
        <v>289</v>
      </c>
      <c r="F16" s="46">
        <v>4710</v>
      </c>
      <c r="G16" s="46" t="s">
        <v>777</v>
      </c>
      <c r="H16" s="46">
        <v>57516</v>
      </c>
      <c r="I16" s="42" t="s">
        <v>319</v>
      </c>
      <c r="J16" s="278"/>
      <c r="K16" s="113"/>
      <c r="L16" s="114"/>
      <c r="M16" s="41"/>
      <c r="N16" s="145" t="s">
        <v>1344</v>
      </c>
      <c r="O16" s="145"/>
      <c r="P16" s="145"/>
      <c r="Q16" s="145" t="s">
        <v>1343</v>
      </c>
      <c r="R16" s="41"/>
      <c r="S16" s="115"/>
    </row>
    <row r="17" spans="1:19" ht="29.15" customHeight="1" x14ac:dyDescent="0.35">
      <c r="A17" s="4">
        <v>8</v>
      </c>
      <c r="B17" s="280" t="s">
        <v>1314</v>
      </c>
      <c r="C17" s="281"/>
      <c r="D17" s="282"/>
      <c r="E17" s="46" t="s">
        <v>289</v>
      </c>
      <c r="F17" s="46" t="s">
        <v>778</v>
      </c>
      <c r="G17" s="46" t="s">
        <v>779</v>
      </c>
      <c r="H17" s="46">
        <v>55660</v>
      </c>
      <c r="I17" s="42" t="s">
        <v>319</v>
      </c>
      <c r="J17" s="278"/>
      <c r="K17" s="113"/>
      <c r="L17" s="114"/>
      <c r="M17" s="41"/>
      <c r="N17" s="145" t="s">
        <v>1344</v>
      </c>
      <c r="O17" s="145"/>
      <c r="P17" s="145"/>
      <c r="Q17" s="145" t="s">
        <v>1343</v>
      </c>
      <c r="R17" s="41"/>
      <c r="S17" s="115"/>
    </row>
    <row r="18" spans="1:19" ht="29.5" customHeight="1" x14ac:dyDescent="0.35">
      <c r="A18" s="4">
        <v>9</v>
      </c>
      <c r="B18" s="280" t="s">
        <v>1314</v>
      </c>
      <c r="C18" s="281"/>
      <c r="D18" s="282"/>
      <c r="E18" s="46" t="s">
        <v>773</v>
      </c>
      <c r="F18" s="46" t="s">
        <v>780</v>
      </c>
      <c r="G18" s="46">
        <v>2314</v>
      </c>
      <c r="H18" s="46">
        <v>57517</v>
      </c>
      <c r="I18" s="42" t="s">
        <v>319</v>
      </c>
      <c r="J18" s="278"/>
      <c r="K18" s="113"/>
      <c r="L18" s="114"/>
      <c r="M18" s="41"/>
      <c r="N18" s="145" t="s">
        <v>1344</v>
      </c>
      <c r="O18" s="145"/>
      <c r="P18" s="145"/>
      <c r="Q18" s="145" t="s">
        <v>1343</v>
      </c>
      <c r="R18" s="41"/>
      <c r="S18" s="115"/>
    </row>
    <row r="19" spans="1:19" ht="29.5" customHeight="1" x14ac:dyDescent="0.35">
      <c r="A19" s="4">
        <v>10</v>
      </c>
      <c r="B19" s="280" t="s">
        <v>1314</v>
      </c>
      <c r="C19" s="281"/>
      <c r="D19" s="282"/>
      <c r="E19" s="46" t="s">
        <v>289</v>
      </c>
      <c r="F19" s="46">
        <v>4700</v>
      </c>
      <c r="G19" s="46" t="s">
        <v>781</v>
      </c>
      <c r="H19" s="46">
        <v>58021</v>
      </c>
      <c r="I19" s="42" t="s">
        <v>319</v>
      </c>
      <c r="J19" s="278"/>
      <c r="K19" s="113"/>
      <c r="L19" s="114"/>
      <c r="M19" s="41"/>
      <c r="N19" s="145" t="s">
        <v>1344</v>
      </c>
      <c r="O19" s="145"/>
      <c r="P19" s="145"/>
      <c r="Q19" s="145" t="s">
        <v>1343</v>
      </c>
      <c r="R19" s="41"/>
      <c r="S19" s="115"/>
    </row>
    <row r="20" spans="1:19" ht="29.15" customHeight="1" x14ac:dyDescent="0.35">
      <c r="A20" s="4">
        <v>11</v>
      </c>
      <c r="B20" s="280" t="s">
        <v>1314</v>
      </c>
      <c r="C20" s="281"/>
      <c r="D20" s="282"/>
      <c r="E20" s="46" t="s">
        <v>289</v>
      </c>
      <c r="F20" s="46" t="s">
        <v>782</v>
      </c>
      <c r="G20" s="46" t="s">
        <v>783</v>
      </c>
      <c r="H20" s="46">
        <v>55661</v>
      </c>
      <c r="I20" s="42" t="s">
        <v>319</v>
      </c>
      <c r="J20" s="278"/>
      <c r="K20" s="113"/>
      <c r="L20" s="114"/>
      <c r="M20" s="41"/>
      <c r="N20" s="145" t="s">
        <v>1344</v>
      </c>
      <c r="O20" s="145"/>
      <c r="P20" s="145"/>
      <c r="Q20" s="145" t="s">
        <v>1343</v>
      </c>
      <c r="R20" s="41"/>
      <c r="S20" s="115"/>
    </row>
    <row r="21" spans="1:19" ht="25.5" customHeight="1" x14ac:dyDescent="0.35">
      <c r="A21" s="4">
        <v>12</v>
      </c>
      <c r="B21" s="280" t="s">
        <v>1314</v>
      </c>
      <c r="C21" s="281"/>
      <c r="D21" s="282"/>
      <c r="E21" s="46" t="s">
        <v>289</v>
      </c>
      <c r="F21" s="46" t="s">
        <v>1319</v>
      </c>
      <c r="G21" s="46">
        <v>14788</v>
      </c>
      <c r="H21" s="46">
        <v>55955</v>
      </c>
      <c r="I21" s="42" t="s">
        <v>319</v>
      </c>
      <c r="J21" s="278"/>
      <c r="K21" s="113"/>
      <c r="L21" s="114"/>
      <c r="M21" s="41"/>
      <c r="N21" s="145" t="s">
        <v>1344</v>
      </c>
      <c r="O21" s="145"/>
      <c r="P21" s="145"/>
      <c r="Q21" s="145" t="s">
        <v>1343</v>
      </c>
      <c r="R21" s="41"/>
      <c r="S21" s="115"/>
    </row>
    <row r="22" spans="1:19" ht="36.65" customHeight="1" x14ac:dyDescent="0.35">
      <c r="A22" s="4">
        <v>13</v>
      </c>
      <c r="B22" s="280" t="s">
        <v>1314</v>
      </c>
      <c r="C22" s="281"/>
      <c r="D22" s="282"/>
      <c r="E22" s="46" t="s">
        <v>289</v>
      </c>
      <c r="F22" s="46" t="s">
        <v>784</v>
      </c>
      <c r="G22" s="46" t="s">
        <v>785</v>
      </c>
      <c r="H22" s="46">
        <v>55662</v>
      </c>
      <c r="I22" s="42" t="s">
        <v>319</v>
      </c>
      <c r="J22" s="278"/>
      <c r="K22" s="113"/>
      <c r="L22" s="114"/>
      <c r="M22" s="41"/>
      <c r="N22" s="145" t="s">
        <v>1344</v>
      </c>
      <c r="O22" s="145"/>
      <c r="P22" s="145"/>
      <c r="Q22" s="145" t="s">
        <v>1343</v>
      </c>
      <c r="R22" s="41"/>
      <c r="S22" s="115"/>
    </row>
    <row r="23" spans="1:19" ht="25.5" customHeight="1" x14ac:dyDescent="0.35">
      <c r="A23" s="4">
        <v>14</v>
      </c>
      <c r="B23" s="280" t="s">
        <v>1314</v>
      </c>
      <c r="C23" s="281"/>
      <c r="D23" s="282"/>
      <c r="E23" s="46" t="s">
        <v>289</v>
      </c>
      <c r="F23" s="46" t="s">
        <v>786</v>
      </c>
      <c r="G23" s="46" t="s">
        <v>787</v>
      </c>
      <c r="H23" s="46">
        <v>55663</v>
      </c>
      <c r="I23" s="42" t="s">
        <v>319</v>
      </c>
      <c r="J23" s="278"/>
      <c r="K23" s="113"/>
      <c r="L23" s="114"/>
      <c r="M23" s="41"/>
      <c r="N23" s="145" t="s">
        <v>1344</v>
      </c>
      <c r="O23" s="145"/>
      <c r="P23" s="145"/>
      <c r="Q23" s="145" t="s">
        <v>1343</v>
      </c>
      <c r="R23" s="41"/>
      <c r="S23" s="115"/>
    </row>
    <row r="24" spans="1:19" ht="27.65" customHeight="1" x14ac:dyDescent="0.35">
      <c r="A24" s="4">
        <v>15</v>
      </c>
      <c r="B24" s="170" t="s">
        <v>1315</v>
      </c>
      <c r="C24" s="170"/>
      <c r="D24" s="170"/>
      <c r="E24" s="46" t="s">
        <v>289</v>
      </c>
      <c r="F24" s="46" t="s">
        <v>788</v>
      </c>
      <c r="G24" s="46" t="s">
        <v>789</v>
      </c>
      <c r="H24" s="46">
        <v>56937</v>
      </c>
      <c r="I24" s="42" t="s">
        <v>204</v>
      </c>
      <c r="J24" s="278"/>
      <c r="K24" s="113"/>
      <c r="L24" s="114"/>
      <c r="M24" s="41"/>
      <c r="N24" s="145" t="s">
        <v>1344</v>
      </c>
      <c r="O24" s="145"/>
      <c r="P24" s="145"/>
      <c r="Q24" s="145" t="s">
        <v>1343</v>
      </c>
      <c r="R24" s="41"/>
      <c r="S24" s="115"/>
    </row>
    <row r="25" spans="1:19" ht="39.65" customHeight="1" x14ac:dyDescent="0.35">
      <c r="A25" s="4">
        <v>16</v>
      </c>
      <c r="B25" s="170" t="s">
        <v>1315</v>
      </c>
      <c r="C25" s="170"/>
      <c r="D25" s="170"/>
      <c r="E25" s="37" t="s">
        <v>1320</v>
      </c>
      <c r="F25" s="37" t="s">
        <v>1321</v>
      </c>
      <c r="G25" s="110" t="s">
        <v>1322</v>
      </c>
      <c r="H25" s="46">
        <v>58156</v>
      </c>
      <c r="I25" s="37" t="s">
        <v>327</v>
      </c>
      <c r="J25" s="279"/>
      <c r="K25" s="113"/>
      <c r="L25" s="114"/>
      <c r="M25" s="41"/>
      <c r="N25" s="145" t="s">
        <v>1344</v>
      </c>
      <c r="O25" s="145"/>
      <c r="P25" s="145"/>
      <c r="Q25" s="145" t="s">
        <v>1343</v>
      </c>
      <c r="R25" s="41"/>
      <c r="S25" s="115"/>
    </row>
    <row r="26" spans="1:19" ht="30" customHeight="1" thickBot="1" x14ac:dyDescent="0.4">
      <c r="A26" s="175" t="s">
        <v>89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25"/>
      <c r="N26" s="25"/>
      <c r="O26" s="25"/>
      <c r="P26" s="25"/>
      <c r="Q26" s="25"/>
      <c r="R26" s="25"/>
      <c r="S26" s="26"/>
    </row>
    <row r="27" spans="1:19" ht="25.5" customHeight="1" thickBot="1" x14ac:dyDescent="0.4">
      <c r="A27" s="175" t="s">
        <v>90</v>
      </c>
      <c r="B27" s="176"/>
      <c r="C27" s="176"/>
      <c r="D27" s="177"/>
      <c r="E27" s="177"/>
      <c r="F27" s="177"/>
      <c r="G27" s="177"/>
      <c r="H27" s="177"/>
      <c r="I27" s="177"/>
      <c r="J27" s="177"/>
      <c r="K27" s="177"/>
      <c r="L27" s="177"/>
      <c r="M27" s="168"/>
      <c r="N27" s="168"/>
      <c r="O27" s="168"/>
      <c r="P27" s="168"/>
      <c r="Q27" s="168"/>
      <c r="R27" s="168"/>
      <c r="S27" s="169"/>
    </row>
    <row r="28" spans="1:19" ht="28.5" customHeight="1" thickBot="1" x14ac:dyDescent="0.4">
      <c r="A28" s="178" t="s">
        <v>91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80"/>
    </row>
    <row r="29" spans="1:19" ht="22" customHeight="1" thickBot="1" x14ac:dyDescent="0.4">
      <c r="A29" s="183" t="s">
        <v>92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</row>
    <row r="30" spans="1:19" ht="12.75" customHeight="1" x14ac:dyDescent="0.35">
      <c r="D30" s="5"/>
      <c r="E30" s="5"/>
      <c r="F30" s="5"/>
      <c r="G30" s="5"/>
      <c r="H30" s="5"/>
      <c r="I30" s="5"/>
      <c r="J30" s="5"/>
      <c r="K30" s="5"/>
      <c r="L30" s="5"/>
    </row>
    <row r="31" spans="1:19" ht="15" customHeight="1" x14ac:dyDescent="0.35">
      <c r="D31" s="5"/>
      <c r="E31" s="5"/>
      <c r="F31" s="5"/>
      <c r="G31" s="5"/>
      <c r="H31" s="5"/>
      <c r="I31" s="5"/>
      <c r="J31" s="5"/>
      <c r="K31" s="5"/>
      <c r="L31" s="5"/>
    </row>
    <row r="32" spans="1:19" ht="27.75" customHeight="1" x14ac:dyDescent="0.35">
      <c r="D32" s="5"/>
      <c r="E32" s="5"/>
      <c r="F32" s="5"/>
      <c r="G32" s="13"/>
      <c r="H32" s="13"/>
      <c r="I32" s="13"/>
      <c r="J32" s="5"/>
      <c r="K32" s="5"/>
      <c r="L32" s="5"/>
    </row>
    <row r="33" spans="1:19" ht="21" customHeight="1" x14ac:dyDescent="0.35">
      <c r="A33" s="167" t="s">
        <v>93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</row>
    <row r="34" spans="1:19" ht="12.75" customHeight="1" x14ac:dyDescent="0.35">
      <c r="A34" s="171" t="s">
        <v>94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</row>
    <row r="35" spans="1:19" x14ac:dyDescent="0.35">
      <c r="A35" s="172">
        <f ca="1">TODAY()</f>
        <v>44093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</row>
    <row r="36" spans="1:19" x14ac:dyDescent="0.3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</row>
    <row r="37" spans="1:19" s="10" customFormat="1" x14ac:dyDescent="0.35">
      <c r="A37" s="40"/>
      <c r="B37" s="40"/>
      <c r="C37" s="40"/>
      <c r="D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9" spans="1:19" x14ac:dyDescent="0.35">
      <c r="M39" s="10"/>
      <c r="N39" s="10"/>
      <c r="O39" s="10"/>
      <c r="P39" s="10"/>
      <c r="Q39" s="10"/>
      <c r="R39" s="10"/>
      <c r="S39" s="10"/>
    </row>
  </sheetData>
  <mergeCells count="50">
    <mergeCell ref="Q8:Q9"/>
    <mergeCell ref="A29:S29"/>
    <mergeCell ref="A33:L33"/>
    <mergeCell ref="A34:L34"/>
    <mergeCell ref="M27:S27"/>
    <mergeCell ref="B10:D10"/>
    <mergeCell ref="B11:D11"/>
    <mergeCell ref="B12:D12"/>
    <mergeCell ref="B13:D13"/>
    <mergeCell ref="B14:D14"/>
    <mergeCell ref="B15:D15"/>
    <mergeCell ref="S8:S9"/>
    <mergeCell ref="A35:L35"/>
    <mergeCell ref="A36:L36"/>
    <mergeCell ref="J10:J25"/>
    <mergeCell ref="A26:L26"/>
    <mergeCell ref="A27:L27"/>
    <mergeCell ref="A28:S28"/>
    <mergeCell ref="B25:D2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N8:N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30"/>
  <sheetViews>
    <sheetView zoomScale="60" zoomScaleNormal="60" zoomScaleSheetLayoutView="85" workbookViewId="0">
      <selection activeCell="S24" sqref="S24"/>
    </sheetView>
  </sheetViews>
  <sheetFormatPr baseColWidth="10" defaultColWidth="11.453125" defaultRowHeight="12.5" x14ac:dyDescent="0.35"/>
  <cols>
    <col min="1" max="2" width="5" style="40" customWidth="1"/>
    <col min="3" max="3" width="8.7265625" style="40" customWidth="1"/>
    <col min="4" max="4" width="12.81640625" style="2" customWidth="1"/>
    <col min="5" max="5" width="18.1796875" style="10" customWidth="1"/>
    <col min="6" max="6" width="23.4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22.26953125" style="2" customWidth="1"/>
    <col min="15" max="16" width="11.453125" style="2"/>
    <col min="17" max="17" width="17.726562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1329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0.65" customHeight="1" x14ac:dyDescent="0.35">
      <c r="A10" s="8">
        <v>1</v>
      </c>
      <c r="B10" s="283" t="s">
        <v>1299</v>
      </c>
      <c r="C10" s="283"/>
      <c r="D10" s="283"/>
      <c r="E10" s="155" t="s">
        <v>1330</v>
      </c>
      <c r="F10" s="155" t="s">
        <v>1331</v>
      </c>
      <c r="G10" s="155" t="s">
        <v>1332</v>
      </c>
      <c r="H10" s="156">
        <v>58562</v>
      </c>
      <c r="I10" s="155" t="s">
        <v>1333</v>
      </c>
      <c r="J10" s="284" t="s">
        <v>812</v>
      </c>
      <c r="K10" s="116"/>
      <c r="L10" s="117"/>
      <c r="M10" s="131"/>
      <c r="N10" s="131" t="s">
        <v>1344</v>
      </c>
      <c r="O10" s="131"/>
      <c r="P10" s="131"/>
      <c r="Q10" s="131" t="s">
        <v>1344</v>
      </c>
      <c r="R10" s="131"/>
      <c r="S10" s="118"/>
    </row>
    <row r="11" spans="1:19" ht="31.5" customHeight="1" x14ac:dyDescent="0.35">
      <c r="A11" s="4">
        <v>2</v>
      </c>
      <c r="B11" s="261" t="s">
        <v>1299</v>
      </c>
      <c r="C11" s="261"/>
      <c r="D11" s="261"/>
      <c r="E11" s="157" t="s">
        <v>1330</v>
      </c>
      <c r="F11" s="157" t="s">
        <v>1331</v>
      </c>
      <c r="G11" s="157" t="s">
        <v>1334</v>
      </c>
      <c r="H11" s="158">
        <v>58563</v>
      </c>
      <c r="I11" s="157" t="s">
        <v>1335</v>
      </c>
      <c r="J11" s="285"/>
      <c r="K11" s="113"/>
      <c r="L11" s="114"/>
      <c r="M11" s="130"/>
      <c r="N11" s="130" t="s">
        <v>1344</v>
      </c>
      <c r="O11" s="130"/>
      <c r="P11" s="130"/>
      <c r="Q11" s="130" t="s">
        <v>1344</v>
      </c>
      <c r="R11" s="130"/>
      <c r="S11" s="115"/>
    </row>
    <row r="12" spans="1:19" ht="31.5" customHeight="1" x14ac:dyDescent="0.35">
      <c r="A12" s="4">
        <v>3</v>
      </c>
      <c r="B12" s="261" t="s">
        <v>1299</v>
      </c>
      <c r="C12" s="261"/>
      <c r="D12" s="261"/>
      <c r="E12" s="157" t="s">
        <v>1330</v>
      </c>
      <c r="F12" s="157" t="s">
        <v>1331</v>
      </c>
      <c r="G12" s="157" t="s">
        <v>1336</v>
      </c>
      <c r="H12" s="158">
        <v>58564</v>
      </c>
      <c r="I12" s="157" t="s">
        <v>185</v>
      </c>
      <c r="J12" s="285"/>
      <c r="K12" s="113"/>
      <c r="L12" s="114"/>
      <c r="M12" s="130"/>
      <c r="N12" s="145" t="s">
        <v>1344</v>
      </c>
      <c r="O12" s="145"/>
      <c r="P12" s="145"/>
      <c r="Q12" s="145" t="s">
        <v>1344</v>
      </c>
      <c r="R12" s="130"/>
      <c r="S12" s="115"/>
    </row>
    <row r="13" spans="1:19" ht="32.5" customHeight="1" x14ac:dyDescent="0.35">
      <c r="A13" s="4">
        <v>4</v>
      </c>
      <c r="B13" s="261" t="s">
        <v>1299</v>
      </c>
      <c r="C13" s="261"/>
      <c r="D13" s="261"/>
      <c r="E13" s="157" t="s">
        <v>1330</v>
      </c>
      <c r="F13" s="157" t="s">
        <v>1331</v>
      </c>
      <c r="G13" s="157" t="s">
        <v>1337</v>
      </c>
      <c r="H13" s="158">
        <v>58565</v>
      </c>
      <c r="I13" s="157" t="s">
        <v>186</v>
      </c>
      <c r="J13" s="285"/>
      <c r="K13" s="113"/>
      <c r="L13" s="114"/>
      <c r="M13" s="130"/>
      <c r="N13" s="145" t="s">
        <v>1344</v>
      </c>
      <c r="O13" s="145"/>
      <c r="P13" s="145"/>
      <c r="Q13" s="145" t="s">
        <v>1344</v>
      </c>
      <c r="R13" s="130"/>
      <c r="S13" s="115"/>
    </row>
    <row r="14" spans="1:19" ht="29.5" customHeight="1" x14ac:dyDescent="0.35">
      <c r="A14" s="4">
        <v>5</v>
      </c>
      <c r="B14" s="261" t="s">
        <v>1299</v>
      </c>
      <c r="C14" s="261"/>
      <c r="D14" s="261"/>
      <c r="E14" s="157" t="s">
        <v>1330</v>
      </c>
      <c r="F14" s="157" t="s">
        <v>1331</v>
      </c>
      <c r="G14" s="157" t="s">
        <v>1338</v>
      </c>
      <c r="H14" s="158">
        <v>58566</v>
      </c>
      <c r="I14" s="157" t="s">
        <v>187</v>
      </c>
      <c r="J14" s="285"/>
      <c r="K14" s="113"/>
      <c r="L14" s="114"/>
      <c r="M14" s="130"/>
      <c r="N14" s="145" t="s">
        <v>1344</v>
      </c>
      <c r="O14" s="145"/>
      <c r="P14" s="145"/>
      <c r="Q14" s="145" t="s">
        <v>1344</v>
      </c>
      <c r="R14" s="130"/>
      <c r="S14" s="115"/>
    </row>
    <row r="15" spans="1:19" ht="32.5" customHeight="1" x14ac:dyDescent="0.35">
      <c r="A15" s="4">
        <v>6</v>
      </c>
      <c r="B15" s="261" t="s">
        <v>1299</v>
      </c>
      <c r="C15" s="261"/>
      <c r="D15" s="261"/>
      <c r="E15" s="157" t="s">
        <v>1330</v>
      </c>
      <c r="F15" s="157" t="s">
        <v>1331</v>
      </c>
      <c r="G15" s="157" t="s">
        <v>1339</v>
      </c>
      <c r="H15" s="158">
        <v>58567</v>
      </c>
      <c r="I15" s="157" t="s">
        <v>188</v>
      </c>
      <c r="J15" s="285"/>
      <c r="K15" s="113"/>
      <c r="L15" s="114"/>
      <c r="M15" s="130"/>
      <c r="N15" s="145" t="s">
        <v>1344</v>
      </c>
      <c r="O15" s="145"/>
      <c r="P15" s="145"/>
      <c r="Q15" s="145" t="s">
        <v>1344</v>
      </c>
      <c r="R15" s="130"/>
      <c r="S15" s="115"/>
    </row>
    <row r="16" spans="1:19" ht="32.5" customHeight="1" thickBot="1" x14ac:dyDescent="0.4">
      <c r="A16" s="9">
        <v>7</v>
      </c>
      <c r="B16" s="287" t="s">
        <v>1299</v>
      </c>
      <c r="C16" s="287"/>
      <c r="D16" s="287"/>
      <c r="E16" s="159" t="s">
        <v>1330</v>
      </c>
      <c r="F16" s="159" t="s">
        <v>1331</v>
      </c>
      <c r="G16" s="159" t="s">
        <v>1340</v>
      </c>
      <c r="H16" s="160">
        <v>58568</v>
      </c>
      <c r="I16" s="159" t="s">
        <v>188</v>
      </c>
      <c r="J16" s="286"/>
      <c r="K16" s="119"/>
      <c r="L16" s="120"/>
      <c r="M16" s="153"/>
      <c r="N16" s="153" t="s">
        <v>1344</v>
      </c>
      <c r="O16" s="153"/>
      <c r="P16" s="153"/>
      <c r="Q16" s="153" t="s">
        <v>1344</v>
      </c>
      <c r="R16" s="153"/>
      <c r="S16" s="154"/>
    </row>
    <row r="17" spans="1:19" ht="30" customHeight="1" thickBot="1" x14ac:dyDescent="0.4">
      <c r="A17" s="175" t="s">
        <v>89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262"/>
      <c r="M17" s="152"/>
      <c r="N17" s="23"/>
      <c r="O17" s="23"/>
      <c r="P17" s="23"/>
      <c r="Q17" s="23"/>
      <c r="R17" s="23"/>
      <c r="S17" s="24"/>
    </row>
    <row r="18" spans="1:19" ht="25.5" customHeight="1" thickBot="1" x14ac:dyDescent="0.4">
      <c r="A18" s="175" t="s">
        <v>90</v>
      </c>
      <c r="B18" s="176"/>
      <c r="C18" s="176"/>
      <c r="D18" s="177"/>
      <c r="E18" s="177"/>
      <c r="F18" s="177"/>
      <c r="G18" s="177"/>
      <c r="H18" s="177"/>
      <c r="I18" s="177"/>
      <c r="J18" s="177"/>
      <c r="K18" s="177"/>
      <c r="L18" s="177"/>
      <c r="M18" s="168"/>
      <c r="N18" s="168"/>
      <c r="O18" s="168"/>
      <c r="P18" s="168"/>
      <c r="Q18" s="168"/>
      <c r="R18" s="168"/>
      <c r="S18" s="169"/>
    </row>
    <row r="19" spans="1:19" ht="28.5" customHeight="1" thickBot="1" x14ac:dyDescent="0.4">
      <c r="A19" s="178" t="s">
        <v>91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80"/>
    </row>
    <row r="20" spans="1:19" ht="22" customHeight="1" thickBot="1" x14ac:dyDescent="0.4">
      <c r="A20" s="183" t="s">
        <v>92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5"/>
    </row>
    <row r="21" spans="1:19" ht="12.7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15" customHeight="1" x14ac:dyDescent="0.35">
      <c r="D22" s="5"/>
      <c r="E22" s="5"/>
      <c r="F22" s="5"/>
      <c r="G22" s="5"/>
      <c r="H22" s="5"/>
      <c r="I22" s="5"/>
      <c r="J22" s="5"/>
      <c r="K22" s="5"/>
      <c r="L22" s="5"/>
    </row>
    <row r="23" spans="1:19" ht="27.75" customHeight="1" x14ac:dyDescent="0.35">
      <c r="D23" s="5"/>
      <c r="E23" s="5"/>
      <c r="F23" s="5"/>
      <c r="G23" s="13"/>
      <c r="H23" s="13"/>
      <c r="I23" s="13"/>
      <c r="J23" s="5"/>
      <c r="K23" s="5"/>
      <c r="L23" s="5"/>
    </row>
    <row r="24" spans="1:19" ht="21" customHeight="1" x14ac:dyDescent="0.35">
      <c r="A24" s="167" t="s">
        <v>93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</row>
    <row r="25" spans="1:19" ht="12.75" customHeight="1" x14ac:dyDescent="0.35">
      <c r="A25" s="171" t="s">
        <v>94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</row>
    <row r="26" spans="1:19" x14ac:dyDescent="0.35">
      <c r="A26" s="172">
        <f ca="1">TODAY()</f>
        <v>44093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1:19" x14ac:dyDescent="0.35">
      <c r="A27" s="172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</row>
    <row r="28" spans="1:19" s="10" customFormat="1" x14ac:dyDescent="0.35">
      <c r="A28" s="40"/>
      <c r="B28" s="40"/>
      <c r="C28" s="40"/>
      <c r="D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30" spans="1:19" x14ac:dyDescent="0.35">
      <c r="M30" s="10"/>
      <c r="N30" s="10"/>
      <c r="O30" s="10"/>
      <c r="P30" s="10"/>
      <c r="Q30" s="10"/>
      <c r="R30" s="10"/>
      <c r="S30" s="10"/>
    </row>
  </sheetData>
  <mergeCells count="41">
    <mergeCell ref="N8:N9"/>
    <mergeCell ref="Q8:Q9"/>
    <mergeCell ref="A24:L24"/>
    <mergeCell ref="A25:L25"/>
    <mergeCell ref="A26:L26"/>
    <mergeCell ref="B10:D10"/>
    <mergeCell ref="J10:J16"/>
    <mergeCell ref="B11:D11"/>
    <mergeCell ref="B12:D12"/>
    <mergeCell ref="B13:D13"/>
    <mergeCell ref="B14:D14"/>
    <mergeCell ref="B15:D15"/>
    <mergeCell ref="B16:D16"/>
    <mergeCell ref="A27:L27"/>
    <mergeCell ref="A17:L17"/>
    <mergeCell ref="A18:L18"/>
    <mergeCell ref="M18:S18"/>
    <mergeCell ref="A19:S19"/>
    <mergeCell ref="A20:S20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A6:S6"/>
    <mergeCell ref="A1:E4"/>
    <mergeCell ref="F1:S1"/>
    <mergeCell ref="F2:S2"/>
    <mergeCell ref="F3:S4"/>
    <mergeCell ref="A5:S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tabColor theme="8"/>
  </sheetPr>
  <dimension ref="A1:S28"/>
  <sheetViews>
    <sheetView zoomScale="60" zoomScaleNormal="60" zoomScaleSheetLayoutView="85" workbookViewId="0">
      <selection activeCell="I12" sqref="I12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189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1024</v>
      </c>
      <c r="C10" s="186"/>
      <c r="D10" s="186"/>
      <c r="E10" s="12" t="s">
        <v>195</v>
      </c>
      <c r="F10" s="33" t="s">
        <v>191</v>
      </c>
      <c r="G10" s="33" t="s">
        <v>192</v>
      </c>
      <c r="H10" s="33" t="s">
        <v>1025</v>
      </c>
      <c r="I10" s="33" t="s">
        <v>831</v>
      </c>
      <c r="J10" s="238" t="s">
        <v>837</v>
      </c>
      <c r="K10" s="58"/>
      <c r="L10" s="58"/>
      <c r="M10" s="59"/>
      <c r="N10" s="59" t="s">
        <v>1344</v>
      </c>
      <c r="O10" s="59"/>
      <c r="P10" s="59"/>
      <c r="Q10" s="59" t="s">
        <v>1344</v>
      </c>
      <c r="R10" s="59"/>
      <c r="S10" s="60"/>
    </row>
    <row r="11" spans="1:19" ht="29.5" customHeight="1" x14ac:dyDescent="0.35">
      <c r="A11" s="52">
        <v>2</v>
      </c>
      <c r="B11" s="170" t="s">
        <v>1024</v>
      </c>
      <c r="C11" s="170"/>
      <c r="D11" s="170"/>
      <c r="E11" s="36" t="s">
        <v>195</v>
      </c>
      <c r="F11" s="31" t="s">
        <v>191</v>
      </c>
      <c r="G11" s="31" t="s">
        <v>193</v>
      </c>
      <c r="H11" s="31" t="s">
        <v>194</v>
      </c>
      <c r="I11" s="31" t="s">
        <v>1026</v>
      </c>
      <c r="J11" s="239"/>
      <c r="K11" s="61"/>
      <c r="L11" s="61"/>
      <c r="M11" s="62"/>
      <c r="N11" s="62" t="s">
        <v>1344</v>
      </c>
      <c r="O11" s="62"/>
      <c r="P11" s="62"/>
      <c r="Q11" s="62" t="s">
        <v>1344</v>
      </c>
      <c r="R11" s="62"/>
      <c r="S11" s="63"/>
    </row>
    <row r="12" spans="1:19" ht="29.5" customHeight="1" x14ac:dyDescent="0.35">
      <c r="A12" s="52">
        <v>3</v>
      </c>
      <c r="B12" s="170" t="s">
        <v>1024</v>
      </c>
      <c r="C12" s="170"/>
      <c r="D12" s="170"/>
      <c r="E12" s="36" t="s">
        <v>195</v>
      </c>
      <c r="F12" s="31" t="s">
        <v>196</v>
      </c>
      <c r="G12" s="31" t="s">
        <v>197</v>
      </c>
      <c r="H12" s="31">
        <v>57103</v>
      </c>
      <c r="I12" s="31" t="s">
        <v>266</v>
      </c>
      <c r="J12" s="239"/>
      <c r="K12" s="61"/>
      <c r="L12" s="61"/>
      <c r="M12" s="62"/>
      <c r="N12" s="62" t="s">
        <v>1344</v>
      </c>
      <c r="O12" s="62"/>
      <c r="P12" s="62"/>
      <c r="Q12" s="62" t="s">
        <v>1344</v>
      </c>
      <c r="R12" s="62"/>
      <c r="S12" s="63"/>
    </row>
    <row r="13" spans="1:19" ht="29.5" customHeight="1" x14ac:dyDescent="0.35">
      <c r="A13" s="52">
        <v>4</v>
      </c>
      <c r="B13" s="170" t="s">
        <v>1024</v>
      </c>
      <c r="C13" s="170"/>
      <c r="D13" s="170"/>
      <c r="E13" s="36" t="s">
        <v>195</v>
      </c>
      <c r="F13" s="31" t="s">
        <v>191</v>
      </c>
      <c r="G13" s="31" t="s">
        <v>198</v>
      </c>
      <c r="H13" s="31" t="s">
        <v>199</v>
      </c>
      <c r="I13" s="31" t="s">
        <v>200</v>
      </c>
      <c r="J13" s="239"/>
      <c r="K13" s="61"/>
      <c r="L13" s="61"/>
      <c r="M13" s="62"/>
      <c r="N13" s="62" t="s">
        <v>1344</v>
      </c>
      <c r="O13" s="62"/>
      <c r="P13" s="62"/>
      <c r="Q13" s="62" t="s">
        <v>1344</v>
      </c>
      <c r="R13" s="62"/>
      <c r="S13" s="63"/>
    </row>
    <row r="14" spans="1:19" ht="29.15" customHeight="1" thickBot="1" x14ac:dyDescent="0.4">
      <c r="A14" s="70">
        <v>5</v>
      </c>
      <c r="B14" s="233" t="s">
        <v>1024</v>
      </c>
      <c r="C14" s="233"/>
      <c r="D14" s="233"/>
      <c r="E14" s="11" t="s">
        <v>195</v>
      </c>
      <c r="F14" s="32" t="s">
        <v>191</v>
      </c>
      <c r="G14" s="32" t="s">
        <v>201</v>
      </c>
      <c r="H14" s="32" t="s">
        <v>202</v>
      </c>
      <c r="I14" s="32" t="s">
        <v>162</v>
      </c>
      <c r="J14" s="240"/>
      <c r="K14" s="74"/>
      <c r="L14" s="74"/>
      <c r="M14" s="75"/>
      <c r="N14" s="62" t="s">
        <v>1344</v>
      </c>
      <c r="O14" s="75"/>
      <c r="P14" s="75"/>
      <c r="Q14" s="62" t="s">
        <v>1344</v>
      </c>
      <c r="R14" s="75"/>
      <c r="S14" s="76"/>
    </row>
    <row r="15" spans="1:19" ht="30" customHeight="1" thickBot="1" x14ac:dyDescent="0.4">
      <c r="A15" s="235" t="s">
        <v>89</v>
      </c>
      <c r="B15" s="236"/>
      <c r="C15" s="236"/>
      <c r="D15" s="237"/>
      <c r="E15" s="237"/>
      <c r="F15" s="237"/>
      <c r="G15" s="237"/>
      <c r="H15" s="237"/>
      <c r="I15" s="237"/>
      <c r="J15" s="237"/>
      <c r="K15" s="237"/>
      <c r="L15" s="237"/>
      <c r="M15" s="23"/>
      <c r="N15" s="23"/>
      <c r="O15" s="23"/>
      <c r="P15" s="23"/>
      <c r="Q15" s="23"/>
      <c r="R15" s="23"/>
      <c r="S15" s="24"/>
    </row>
    <row r="16" spans="1:19" ht="25.5" customHeight="1" thickBot="1" x14ac:dyDescent="0.4">
      <c r="A16" s="175" t="s">
        <v>90</v>
      </c>
      <c r="B16" s="176"/>
      <c r="C16" s="176"/>
      <c r="D16" s="177"/>
      <c r="E16" s="177"/>
      <c r="F16" s="177"/>
      <c r="G16" s="177"/>
      <c r="H16" s="177"/>
      <c r="I16" s="177"/>
      <c r="J16" s="177"/>
      <c r="K16" s="177"/>
      <c r="L16" s="177"/>
      <c r="M16" s="168"/>
      <c r="N16" s="168"/>
      <c r="O16" s="168"/>
      <c r="P16" s="168"/>
      <c r="Q16" s="168"/>
      <c r="R16" s="168"/>
      <c r="S16" s="169"/>
    </row>
    <row r="17" spans="1:19" ht="28.5" customHeight="1" thickBot="1" x14ac:dyDescent="0.4">
      <c r="A17" s="178" t="s">
        <v>91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80"/>
    </row>
    <row r="18" spans="1:19" ht="22" customHeight="1" thickBot="1" x14ac:dyDescent="0.4">
      <c r="A18" s="183" t="s">
        <v>92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5"/>
    </row>
    <row r="19" spans="1:19" ht="12.75" customHeight="1" x14ac:dyDescent="0.35">
      <c r="D19" s="5"/>
      <c r="E19" s="5"/>
      <c r="F19" s="5"/>
      <c r="G19" s="5"/>
      <c r="H19" s="5"/>
      <c r="I19" s="5"/>
      <c r="J19" s="5"/>
      <c r="K19" s="5"/>
      <c r="L19" s="5"/>
    </row>
    <row r="20" spans="1:19" ht="1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27.75" customHeight="1" x14ac:dyDescent="0.35">
      <c r="D21" s="5"/>
      <c r="E21" s="5"/>
      <c r="F21" s="5"/>
      <c r="G21" s="13"/>
      <c r="H21" s="13"/>
      <c r="I21" s="13"/>
      <c r="J21" s="5"/>
      <c r="K21" s="5"/>
      <c r="L21" s="5"/>
    </row>
    <row r="22" spans="1:19" ht="21" customHeight="1" x14ac:dyDescent="0.35">
      <c r="A22" s="167" t="s">
        <v>93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</row>
    <row r="23" spans="1:19" ht="12.75" customHeight="1" x14ac:dyDescent="0.35">
      <c r="A23" s="171" t="s">
        <v>94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</row>
    <row r="24" spans="1:19" x14ac:dyDescent="0.35">
      <c r="A24" s="172">
        <f ca="1">TODAY()</f>
        <v>44093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</row>
    <row r="25" spans="1:19" x14ac:dyDescent="0.35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  <row r="26" spans="1:19" s="10" customFormat="1" x14ac:dyDescent="0.35">
      <c r="A26" s="29"/>
      <c r="B26" s="29"/>
      <c r="C26" s="29"/>
      <c r="D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8" spans="1:19" x14ac:dyDescent="0.35">
      <c r="M28" s="10"/>
      <c r="N28" s="10"/>
      <c r="O28" s="10"/>
      <c r="P28" s="10"/>
      <c r="Q28" s="10"/>
      <c r="R28" s="10"/>
      <c r="S28" s="10"/>
    </row>
  </sheetData>
  <mergeCells count="39">
    <mergeCell ref="A7:S7"/>
    <mergeCell ref="A8:A9"/>
    <mergeCell ref="B8:D9"/>
    <mergeCell ref="E8:E9"/>
    <mergeCell ref="F8:F9"/>
    <mergeCell ref="G8:G9"/>
    <mergeCell ref="H8:H9"/>
    <mergeCell ref="A6:S6"/>
    <mergeCell ref="A1:E4"/>
    <mergeCell ref="F1:S1"/>
    <mergeCell ref="F2:S2"/>
    <mergeCell ref="F3:S4"/>
    <mergeCell ref="A5:S5"/>
    <mergeCell ref="O8:O9"/>
    <mergeCell ref="P8:P9"/>
    <mergeCell ref="R8:R9"/>
    <mergeCell ref="M16:S16"/>
    <mergeCell ref="A17:S17"/>
    <mergeCell ref="I8:I9"/>
    <mergeCell ref="J8:J9"/>
    <mergeCell ref="K8:K9"/>
    <mergeCell ref="L8:L9"/>
    <mergeCell ref="M8:M9"/>
    <mergeCell ref="N8:N9"/>
    <mergeCell ref="Q8:Q9"/>
    <mergeCell ref="S8:S9"/>
    <mergeCell ref="B10:D10"/>
    <mergeCell ref="J10:J14"/>
    <mergeCell ref="B11:D11"/>
    <mergeCell ref="B12:D12"/>
    <mergeCell ref="B13:D13"/>
    <mergeCell ref="B14:D14"/>
    <mergeCell ref="A23:L23"/>
    <mergeCell ref="A24:L24"/>
    <mergeCell ref="A25:L25"/>
    <mergeCell ref="A15:L15"/>
    <mergeCell ref="A16:L16"/>
    <mergeCell ref="A18:S18"/>
    <mergeCell ref="A22:L2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tabColor theme="8"/>
  </sheetPr>
  <dimension ref="A1:S29"/>
  <sheetViews>
    <sheetView zoomScale="60" zoomScaleNormal="60" zoomScaleSheetLayoutView="85" workbookViewId="0">
      <selection activeCell="S12" sqref="S12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1027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1"/>
      <c r="O9" s="216"/>
      <c r="P9" s="218"/>
      <c r="Q9" s="231"/>
      <c r="R9" s="216"/>
      <c r="S9" s="220"/>
    </row>
    <row r="10" spans="1:19" ht="32.5" customHeight="1" x14ac:dyDescent="0.35">
      <c r="A10" s="48">
        <v>1</v>
      </c>
      <c r="B10" s="186" t="s">
        <v>1028</v>
      </c>
      <c r="C10" s="186"/>
      <c r="D10" s="186"/>
      <c r="E10" s="12" t="s">
        <v>269</v>
      </c>
      <c r="F10" s="33" t="s">
        <v>270</v>
      </c>
      <c r="G10" s="33" t="s">
        <v>271</v>
      </c>
      <c r="H10" s="33" t="s">
        <v>272</v>
      </c>
      <c r="I10" s="33" t="s">
        <v>266</v>
      </c>
      <c r="J10" s="181" t="s">
        <v>837</v>
      </c>
      <c r="K10" s="58"/>
      <c r="L10" s="58"/>
      <c r="M10" s="59"/>
      <c r="N10" s="62" t="s">
        <v>1343</v>
      </c>
      <c r="O10" s="62"/>
      <c r="P10" s="62"/>
      <c r="Q10" s="62" t="s">
        <v>1344</v>
      </c>
      <c r="R10" s="59"/>
      <c r="S10" s="60"/>
    </row>
    <row r="11" spans="1:19" ht="29.5" customHeight="1" x14ac:dyDescent="0.35">
      <c r="A11" s="52">
        <v>2</v>
      </c>
      <c r="B11" s="170" t="s">
        <v>1028</v>
      </c>
      <c r="C11" s="170"/>
      <c r="D11" s="170"/>
      <c r="E11" s="36" t="s">
        <v>273</v>
      </c>
      <c r="F11" s="31" t="s">
        <v>274</v>
      </c>
      <c r="G11" s="31" t="s">
        <v>1029</v>
      </c>
      <c r="H11" s="31">
        <v>57312</v>
      </c>
      <c r="I11" s="31" t="s">
        <v>266</v>
      </c>
      <c r="J11" s="182"/>
      <c r="K11" s="61"/>
      <c r="L11" s="61"/>
      <c r="M11" s="62"/>
      <c r="N11" s="62" t="s">
        <v>1343</v>
      </c>
      <c r="O11" s="62"/>
      <c r="P11" s="62"/>
      <c r="Q11" s="62" t="s">
        <v>1344</v>
      </c>
      <c r="R11" s="62"/>
      <c r="S11" s="63"/>
    </row>
    <row r="12" spans="1:19" ht="29.5" customHeight="1" x14ac:dyDescent="0.35">
      <c r="A12" s="52">
        <v>3</v>
      </c>
      <c r="B12" s="170" t="s">
        <v>1030</v>
      </c>
      <c r="C12" s="170"/>
      <c r="D12" s="170"/>
      <c r="E12" s="36" t="s">
        <v>275</v>
      </c>
      <c r="F12" s="31" t="s">
        <v>276</v>
      </c>
      <c r="G12" s="31" t="s">
        <v>277</v>
      </c>
      <c r="H12" s="31" t="s">
        <v>278</v>
      </c>
      <c r="I12" s="31" t="s">
        <v>185</v>
      </c>
      <c r="J12" s="182"/>
      <c r="K12" s="61"/>
      <c r="L12" s="61"/>
      <c r="M12" s="62"/>
      <c r="N12" s="62" t="s">
        <v>1343</v>
      </c>
      <c r="O12" s="62"/>
      <c r="P12" s="62"/>
      <c r="Q12" s="62" t="s">
        <v>1344</v>
      </c>
      <c r="R12" s="62"/>
      <c r="S12" s="63"/>
    </row>
    <row r="13" spans="1:19" ht="29.5" customHeight="1" x14ac:dyDescent="0.35">
      <c r="A13" s="52">
        <v>4</v>
      </c>
      <c r="B13" s="170" t="s">
        <v>1030</v>
      </c>
      <c r="C13" s="170"/>
      <c r="D13" s="170"/>
      <c r="E13" s="36" t="s">
        <v>275</v>
      </c>
      <c r="F13" s="31" t="s">
        <v>276</v>
      </c>
      <c r="G13" s="31" t="s">
        <v>279</v>
      </c>
      <c r="H13" s="31" t="s">
        <v>280</v>
      </c>
      <c r="I13" s="31" t="s">
        <v>185</v>
      </c>
      <c r="J13" s="182"/>
      <c r="K13" s="61"/>
      <c r="L13" s="61"/>
      <c r="M13" s="62"/>
      <c r="N13" s="62" t="s">
        <v>1343</v>
      </c>
      <c r="O13" s="62"/>
      <c r="P13" s="62"/>
      <c r="Q13" s="62" t="s">
        <v>1344</v>
      </c>
      <c r="R13" s="62"/>
      <c r="S13" s="63"/>
    </row>
    <row r="14" spans="1:19" ht="29.15" customHeight="1" x14ac:dyDescent="0.35">
      <c r="A14" s="52">
        <v>5</v>
      </c>
      <c r="B14" s="170" t="s">
        <v>1030</v>
      </c>
      <c r="C14" s="170"/>
      <c r="D14" s="170"/>
      <c r="E14" s="22" t="s">
        <v>1031</v>
      </c>
      <c r="F14" s="22" t="s">
        <v>1032</v>
      </c>
      <c r="G14" s="94" t="s">
        <v>1033</v>
      </c>
      <c r="H14" s="22">
        <v>62772</v>
      </c>
      <c r="I14" s="31" t="s">
        <v>615</v>
      </c>
      <c r="J14" s="182" t="s">
        <v>836</v>
      </c>
      <c r="K14" s="61"/>
      <c r="L14" s="61"/>
      <c r="M14" s="62"/>
      <c r="N14" s="62" t="s">
        <v>1343</v>
      </c>
      <c r="O14" s="62"/>
      <c r="P14" s="62"/>
      <c r="Q14" s="62" t="s">
        <v>1344</v>
      </c>
      <c r="R14" s="62"/>
      <c r="S14" s="63"/>
    </row>
    <row r="15" spans="1:19" ht="25.5" customHeight="1" thickBot="1" x14ac:dyDescent="0.4">
      <c r="A15" s="70">
        <v>6</v>
      </c>
      <c r="B15" s="233" t="s">
        <v>1030</v>
      </c>
      <c r="C15" s="233"/>
      <c r="D15" s="233"/>
      <c r="E15" s="27" t="s">
        <v>1031</v>
      </c>
      <c r="F15" s="27" t="s">
        <v>1032</v>
      </c>
      <c r="G15" s="86" t="s">
        <v>1034</v>
      </c>
      <c r="H15" s="27">
        <v>60368</v>
      </c>
      <c r="I15" s="32" t="s">
        <v>472</v>
      </c>
      <c r="J15" s="234"/>
      <c r="K15" s="74"/>
      <c r="L15" s="74"/>
      <c r="M15" s="75"/>
      <c r="N15" s="62" t="s">
        <v>1343</v>
      </c>
      <c r="O15" s="62"/>
      <c r="P15" s="62"/>
      <c r="Q15" s="62" t="s">
        <v>1344</v>
      </c>
      <c r="R15" s="75"/>
      <c r="S15" s="76"/>
    </row>
    <row r="16" spans="1:19" ht="30" customHeight="1" thickBot="1" x14ac:dyDescent="0.4">
      <c r="A16" s="175" t="s">
        <v>89</v>
      </c>
      <c r="B16" s="176"/>
      <c r="C16" s="176"/>
      <c r="D16" s="177"/>
      <c r="E16" s="177"/>
      <c r="F16" s="177"/>
      <c r="G16" s="177"/>
      <c r="H16" s="177"/>
      <c r="I16" s="177"/>
      <c r="J16" s="177"/>
      <c r="K16" s="177"/>
      <c r="L16" s="177"/>
      <c r="M16" s="25"/>
      <c r="N16" s="25"/>
      <c r="O16" s="25"/>
      <c r="P16" s="25"/>
      <c r="Q16" s="25"/>
      <c r="R16" s="25"/>
      <c r="S16" s="26"/>
    </row>
    <row r="17" spans="1:19" ht="25.5" customHeight="1" thickBot="1" x14ac:dyDescent="0.4">
      <c r="A17" s="175" t="s">
        <v>90</v>
      </c>
      <c r="B17" s="176"/>
      <c r="C17" s="176"/>
      <c r="D17" s="177"/>
      <c r="E17" s="177"/>
      <c r="F17" s="177"/>
      <c r="G17" s="177"/>
      <c r="H17" s="177"/>
      <c r="I17" s="177"/>
      <c r="J17" s="177"/>
      <c r="K17" s="177"/>
      <c r="L17" s="177"/>
      <c r="M17" s="168"/>
      <c r="N17" s="168"/>
      <c r="O17" s="168"/>
      <c r="P17" s="168"/>
      <c r="Q17" s="168"/>
      <c r="R17" s="168"/>
      <c r="S17" s="169"/>
    </row>
    <row r="18" spans="1:19" ht="28.5" customHeight="1" thickBot="1" x14ac:dyDescent="0.4">
      <c r="A18" s="178" t="s">
        <v>91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80"/>
    </row>
    <row r="19" spans="1:19" ht="22" customHeight="1" thickBot="1" x14ac:dyDescent="0.4">
      <c r="A19" s="183" t="s">
        <v>92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5"/>
    </row>
    <row r="20" spans="1:19" ht="12.75" customHeight="1" x14ac:dyDescent="0.35">
      <c r="D20" s="5"/>
      <c r="E20" s="5"/>
      <c r="F20" s="5"/>
      <c r="G20" s="5"/>
      <c r="H20" s="5"/>
      <c r="I20" s="5"/>
      <c r="J20" s="5"/>
      <c r="K20" s="5"/>
      <c r="L20" s="5"/>
    </row>
    <row r="21" spans="1:19" ht="15" customHeight="1" x14ac:dyDescent="0.35">
      <c r="D21" s="5"/>
      <c r="E21" s="5"/>
      <c r="F21" s="5"/>
      <c r="G21" s="5"/>
      <c r="H21" s="5"/>
      <c r="I21" s="5"/>
      <c r="J21" s="5"/>
      <c r="K21" s="5"/>
      <c r="L21" s="5"/>
    </row>
    <row r="22" spans="1:19" ht="27.75" customHeight="1" x14ac:dyDescent="0.35">
      <c r="D22" s="5"/>
      <c r="E22" s="5"/>
      <c r="F22" s="5"/>
      <c r="G22" s="13"/>
      <c r="H22" s="13"/>
      <c r="I22" s="13"/>
      <c r="J22" s="5"/>
      <c r="K22" s="5"/>
      <c r="L22" s="5"/>
    </row>
    <row r="23" spans="1:19" ht="21" customHeight="1" x14ac:dyDescent="0.35">
      <c r="A23" s="167" t="s">
        <v>93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</row>
    <row r="24" spans="1:19" ht="12.75" customHeight="1" x14ac:dyDescent="0.35">
      <c r="A24" s="171" t="s">
        <v>94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</row>
    <row r="25" spans="1:19" x14ac:dyDescent="0.35">
      <c r="A25" s="172">
        <f ca="1">TODAY()</f>
        <v>44093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</row>
    <row r="26" spans="1:19" x14ac:dyDescent="0.35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</row>
    <row r="27" spans="1:19" s="10" customFormat="1" x14ac:dyDescent="0.35">
      <c r="A27" s="29"/>
      <c r="B27" s="29"/>
      <c r="C27" s="29"/>
      <c r="D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9" spans="1:19" x14ac:dyDescent="0.35">
      <c r="M29" s="10"/>
      <c r="N29" s="10"/>
      <c r="O29" s="10"/>
      <c r="P29" s="10"/>
      <c r="Q29" s="10"/>
      <c r="R29" s="10"/>
      <c r="S29" s="10"/>
    </row>
  </sheetData>
  <mergeCells count="41">
    <mergeCell ref="A7:S7"/>
    <mergeCell ref="A8:A9"/>
    <mergeCell ref="B8:D9"/>
    <mergeCell ref="E8:E9"/>
    <mergeCell ref="F8:F9"/>
    <mergeCell ref="G8:G9"/>
    <mergeCell ref="H8:H9"/>
    <mergeCell ref="A6:S6"/>
    <mergeCell ref="A1:E4"/>
    <mergeCell ref="F1:S1"/>
    <mergeCell ref="F2:S2"/>
    <mergeCell ref="F3:S4"/>
    <mergeCell ref="A5:S5"/>
    <mergeCell ref="O8:O9"/>
    <mergeCell ref="P8:P9"/>
    <mergeCell ref="R8:R9"/>
    <mergeCell ref="M17:S17"/>
    <mergeCell ref="A18:S18"/>
    <mergeCell ref="I8:I9"/>
    <mergeCell ref="J8:J9"/>
    <mergeCell ref="K8:K9"/>
    <mergeCell ref="L8:L9"/>
    <mergeCell ref="M8:M9"/>
    <mergeCell ref="N8:N9"/>
    <mergeCell ref="Q8:Q9"/>
    <mergeCell ref="S8:S9"/>
    <mergeCell ref="A24:L24"/>
    <mergeCell ref="A25:L25"/>
    <mergeCell ref="A26:L26"/>
    <mergeCell ref="J10:J13"/>
    <mergeCell ref="J14:J15"/>
    <mergeCell ref="A16:L16"/>
    <mergeCell ref="A17:L17"/>
    <mergeCell ref="A19:S19"/>
    <mergeCell ref="A23:L23"/>
    <mergeCell ref="B10:D10"/>
    <mergeCell ref="B11:D11"/>
    <mergeCell ref="B12:D12"/>
    <mergeCell ref="B13:D13"/>
    <mergeCell ref="B14:D14"/>
    <mergeCell ref="B15:D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8"/>
  </sheetPr>
  <dimension ref="A1:S81"/>
  <sheetViews>
    <sheetView zoomScale="60" zoomScaleNormal="60" zoomScaleSheetLayoutView="85" workbookViewId="0">
      <selection activeCell="S60" sqref="S60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965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62.5" customHeight="1" x14ac:dyDescent="0.35">
      <c r="A10" s="48">
        <v>1</v>
      </c>
      <c r="B10" s="186" t="s">
        <v>813</v>
      </c>
      <c r="C10" s="186"/>
      <c r="D10" s="186"/>
      <c r="E10" s="34" t="s">
        <v>295</v>
      </c>
      <c r="F10" s="34" t="s">
        <v>821</v>
      </c>
      <c r="G10" s="33" t="s">
        <v>184</v>
      </c>
      <c r="H10" s="33">
        <v>49485</v>
      </c>
      <c r="I10" s="33" t="s">
        <v>187</v>
      </c>
      <c r="J10" s="87" t="s">
        <v>812</v>
      </c>
      <c r="K10" s="51"/>
      <c r="L10" s="58"/>
      <c r="M10" s="59"/>
      <c r="N10" s="59" t="s">
        <v>1344</v>
      </c>
      <c r="O10" s="59"/>
      <c r="P10" s="59"/>
      <c r="Q10" s="59" t="s">
        <v>1343</v>
      </c>
      <c r="R10" s="59"/>
      <c r="S10" s="60"/>
    </row>
    <row r="11" spans="1:19" ht="29.15" customHeight="1" x14ac:dyDescent="0.35">
      <c r="A11" s="52">
        <v>2</v>
      </c>
      <c r="B11" s="170" t="s">
        <v>813</v>
      </c>
      <c r="C11" s="170" t="s">
        <v>813</v>
      </c>
      <c r="D11" s="170" t="s">
        <v>813</v>
      </c>
      <c r="E11" s="22" t="s">
        <v>257</v>
      </c>
      <c r="F11" s="36" t="s">
        <v>184</v>
      </c>
      <c r="G11" s="36" t="s">
        <v>184</v>
      </c>
      <c r="H11" s="82">
        <v>57513</v>
      </c>
      <c r="I11" s="36" t="s">
        <v>323</v>
      </c>
      <c r="J11" s="182" t="s">
        <v>835</v>
      </c>
      <c r="K11" s="53"/>
      <c r="L11" s="61"/>
      <c r="M11" s="62"/>
      <c r="N11" s="62" t="s">
        <v>1344</v>
      </c>
      <c r="O11" s="62"/>
      <c r="P11" s="62"/>
      <c r="Q11" s="62" t="s">
        <v>1343</v>
      </c>
      <c r="R11" s="62"/>
      <c r="S11" s="63"/>
    </row>
    <row r="12" spans="1:19" ht="29.5" customHeight="1" x14ac:dyDescent="0.35">
      <c r="A12" s="52">
        <v>3</v>
      </c>
      <c r="B12" s="170" t="s">
        <v>813</v>
      </c>
      <c r="C12" s="170" t="s">
        <v>813</v>
      </c>
      <c r="D12" s="170" t="s">
        <v>813</v>
      </c>
      <c r="E12" s="36" t="s">
        <v>236</v>
      </c>
      <c r="F12" s="36" t="s">
        <v>814</v>
      </c>
      <c r="G12" s="36" t="s">
        <v>184</v>
      </c>
      <c r="H12" s="82">
        <v>22875</v>
      </c>
      <c r="I12" s="36" t="s">
        <v>576</v>
      </c>
      <c r="J12" s="182"/>
      <c r="K12" s="53"/>
      <c r="L12" s="61"/>
      <c r="M12" s="62"/>
      <c r="N12" s="62" t="s">
        <v>1344</v>
      </c>
      <c r="O12" s="62"/>
      <c r="P12" s="62"/>
      <c r="Q12" s="62" t="s">
        <v>1343</v>
      </c>
      <c r="R12" s="62"/>
      <c r="S12" s="63"/>
    </row>
    <row r="13" spans="1:19" ht="29.5" customHeight="1" x14ac:dyDescent="0.35">
      <c r="A13" s="52">
        <v>4</v>
      </c>
      <c r="B13" s="170" t="s">
        <v>815</v>
      </c>
      <c r="C13" s="170" t="s">
        <v>816</v>
      </c>
      <c r="D13" s="170" t="s">
        <v>816</v>
      </c>
      <c r="E13" s="36" t="s">
        <v>184</v>
      </c>
      <c r="F13" s="36" t="s">
        <v>184</v>
      </c>
      <c r="G13" s="36" t="s">
        <v>184</v>
      </c>
      <c r="H13" s="82">
        <v>52835</v>
      </c>
      <c r="I13" s="36" t="s">
        <v>258</v>
      </c>
      <c r="J13" s="182"/>
      <c r="K13" s="53"/>
      <c r="L13" s="61"/>
      <c r="M13" s="62"/>
      <c r="N13" s="62" t="s">
        <v>1344</v>
      </c>
      <c r="O13" s="62"/>
      <c r="P13" s="62"/>
      <c r="Q13" s="62" t="s">
        <v>1343</v>
      </c>
      <c r="R13" s="62"/>
      <c r="S13" s="63"/>
    </row>
    <row r="14" spans="1:19" ht="29.15" customHeight="1" x14ac:dyDescent="0.35">
      <c r="A14" s="52">
        <v>5</v>
      </c>
      <c r="B14" s="170" t="s">
        <v>815</v>
      </c>
      <c r="C14" s="170" t="s">
        <v>816</v>
      </c>
      <c r="D14" s="170" t="s">
        <v>816</v>
      </c>
      <c r="E14" s="36" t="s">
        <v>747</v>
      </c>
      <c r="F14" s="36" t="s">
        <v>817</v>
      </c>
      <c r="G14" s="36" t="s">
        <v>184</v>
      </c>
      <c r="H14" s="82">
        <v>52837</v>
      </c>
      <c r="I14" s="36" t="s">
        <v>258</v>
      </c>
      <c r="J14" s="182"/>
      <c r="K14" s="53"/>
      <c r="L14" s="61"/>
      <c r="M14" s="62"/>
      <c r="N14" s="62" t="s">
        <v>1344</v>
      </c>
      <c r="O14" s="62"/>
      <c r="P14" s="62"/>
      <c r="Q14" s="62" t="s">
        <v>1343</v>
      </c>
      <c r="R14" s="62"/>
      <c r="S14" s="63"/>
    </row>
    <row r="15" spans="1:19" ht="25.5" customHeight="1" x14ac:dyDescent="0.35">
      <c r="A15" s="52">
        <v>6</v>
      </c>
      <c r="B15" s="170" t="s">
        <v>818</v>
      </c>
      <c r="C15" s="170"/>
      <c r="D15" s="170"/>
      <c r="E15" s="36" t="s">
        <v>214</v>
      </c>
      <c r="F15" s="31" t="s">
        <v>215</v>
      </c>
      <c r="G15" s="80" t="s">
        <v>216</v>
      </c>
      <c r="H15" s="31" t="s">
        <v>217</v>
      </c>
      <c r="I15" s="31" t="s">
        <v>754</v>
      </c>
      <c r="J15" s="182"/>
      <c r="K15" s="53"/>
      <c r="L15" s="61"/>
      <c r="M15" s="62"/>
      <c r="N15" s="62" t="s">
        <v>1344</v>
      </c>
      <c r="O15" s="62"/>
      <c r="P15" s="62"/>
      <c r="Q15" s="62" t="s">
        <v>1343</v>
      </c>
      <c r="R15" s="62"/>
      <c r="S15" s="63"/>
    </row>
    <row r="16" spans="1:19" ht="25.5" customHeight="1" x14ac:dyDescent="0.35">
      <c r="A16" s="52">
        <v>7</v>
      </c>
      <c r="B16" s="170" t="s">
        <v>818</v>
      </c>
      <c r="C16" s="170" t="s">
        <v>827</v>
      </c>
      <c r="D16" s="170" t="s">
        <v>827</v>
      </c>
      <c r="E16" s="36" t="s">
        <v>184</v>
      </c>
      <c r="F16" s="36" t="s">
        <v>184</v>
      </c>
      <c r="G16" s="36" t="s">
        <v>184</v>
      </c>
      <c r="H16" s="82">
        <v>50492</v>
      </c>
      <c r="I16" s="36" t="s">
        <v>258</v>
      </c>
      <c r="J16" s="182" t="s">
        <v>835</v>
      </c>
      <c r="K16" s="53"/>
      <c r="L16" s="61"/>
      <c r="M16" s="62"/>
      <c r="N16" s="62" t="s">
        <v>1344</v>
      </c>
      <c r="O16" s="62"/>
      <c r="P16" s="62"/>
      <c r="Q16" s="62" t="s">
        <v>1343</v>
      </c>
      <c r="R16" s="62"/>
      <c r="S16" s="63"/>
    </row>
    <row r="17" spans="1:19" ht="25.5" customHeight="1" x14ac:dyDescent="0.35">
      <c r="A17" s="52">
        <v>8</v>
      </c>
      <c r="B17" s="170" t="s">
        <v>822</v>
      </c>
      <c r="C17" s="170"/>
      <c r="D17" s="170"/>
      <c r="E17" s="36" t="s">
        <v>205</v>
      </c>
      <c r="F17" s="36" t="s">
        <v>206</v>
      </c>
      <c r="G17" s="36" t="s">
        <v>207</v>
      </c>
      <c r="H17" s="36">
        <v>58067</v>
      </c>
      <c r="I17" s="36" t="s">
        <v>540</v>
      </c>
      <c r="J17" s="182"/>
      <c r="K17" s="53"/>
      <c r="L17" s="61"/>
      <c r="M17" s="62"/>
      <c r="N17" s="62" t="s">
        <v>1344</v>
      </c>
      <c r="O17" s="62"/>
      <c r="P17" s="62"/>
      <c r="Q17" s="62" t="s">
        <v>1343</v>
      </c>
      <c r="R17" s="62"/>
      <c r="S17" s="63"/>
    </row>
    <row r="18" spans="1:19" ht="30.65" customHeight="1" x14ac:dyDescent="0.35">
      <c r="A18" s="52">
        <v>9</v>
      </c>
      <c r="B18" s="170" t="s">
        <v>822</v>
      </c>
      <c r="C18" s="170"/>
      <c r="D18" s="170"/>
      <c r="E18" s="36" t="s">
        <v>205</v>
      </c>
      <c r="F18" s="36" t="s">
        <v>206</v>
      </c>
      <c r="G18" s="36" t="s">
        <v>208</v>
      </c>
      <c r="H18" s="36">
        <v>58066</v>
      </c>
      <c r="I18" s="36" t="s">
        <v>540</v>
      </c>
      <c r="J18" s="182"/>
      <c r="K18" s="53"/>
      <c r="L18" s="61"/>
      <c r="M18" s="62"/>
      <c r="N18" s="62" t="s">
        <v>1344</v>
      </c>
      <c r="O18" s="62"/>
      <c r="P18" s="62"/>
      <c r="Q18" s="62" t="s">
        <v>1343</v>
      </c>
      <c r="R18" s="62"/>
      <c r="S18" s="63"/>
    </row>
    <row r="19" spans="1:19" ht="31.5" customHeight="1" x14ac:dyDescent="0.35">
      <c r="A19" s="52">
        <v>10</v>
      </c>
      <c r="B19" s="170" t="s">
        <v>823</v>
      </c>
      <c r="C19" s="170"/>
      <c r="D19" s="170"/>
      <c r="E19" s="36" t="s">
        <v>209</v>
      </c>
      <c r="F19" s="36" t="s">
        <v>210</v>
      </c>
      <c r="G19" s="36" t="s">
        <v>184</v>
      </c>
      <c r="H19" s="36">
        <v>58068</v>
      </c>
      <c r="I19" s="36" t="s">
        <v>211</v>
      </c>
      <c r="J19" s="182"/>
      <c r="K19" s="53"/>
      <c r="L19" s="61"/>
      <c r="M19" s="62"/>
      <c r="N19" s="62" t="s">
        <v>1344</v>
      </c>
      <c r="O19" s="62"/>
      <c r="P19" s="62"/>
      <c r="Q19" s="62" t="s">
        <v>1343</v>
      </c>
      <c r="R19" s="62"/>
      <c r="S19" s="63"/>
    </row>
    <row r="20" spans="1:19" ht="31.5" customHeight="1" x14ac:dyDescent="0.35">
      <c r="A20" s="52">
        <v>11</v>
      </c>
      <c r="B20" s="170" t="s">
        <v>822</v>
      </c>
      <c r="C20" s="170"/>
      <c r="D20" s="170"/>
      <c r="E20" s="36" t="s">
        <v>824</v>
      </c>
      <c r="F20" s="36" t="s">
        <v>184</v>
      </c>
      <c r="G20" s="36">
        <v>1524002049</v>
      </c>
      <c r="H20" s="82">
        <v>52512</v>
      </c>
      <c r="I20" s="36" t="s">
        <v>825</v>
      </c>
      <c r="J20" s="182"/>
      <c r="K20" s="53"/>
      <c r="L20" s="61"/>
      <c r="M20" s="62"/>
      <c r="N20" s="62" t="s">
        <v>1344</v>
      </c>
      <c r="O20" s="62"/>
      <c r="P20" s="62"/>
      <c r="Q20" s="62" t="s">
        <v>1343</v>
      </c>
      <c r="R20" s="62"/>
      <c r="S20" s="63"/>
    </row>
    <row r="21" spans="1:19" ht="62.5" customHeight="1" x14ac:dyDescent="0.35">
      <c r="A21" s="52">
        <v>12</v>
      </c>
      <c r="B21" s="170" t="s">
        <v>826</v>
      </c>
      <c r="C21" s="170"/>
      <c r="D21" s="170"/>
      <c r="E21" s="22" t="s">
        <v>212</v>
      </c>
      <c r="F21" s="22">
        <v>8561314009</v>
      </c>
      <c r="G21" s="81">
        <v>8856093170001</v>
      </c>
      <c r="H21" s="36">
        <v>62346</v>
      </c>
      <c r="I21" s="22" t="s">
        <v>213</v>
      </c>
      <c r="J21" s="54" t="s">
        <v>812</v>
      </c>
      <c r="K21" s="53"/>
      <c r="L21" s="61"/>
      <c r="M21" s="62"/>
      <c r="N21" s="62" t="s">
        <v>1344</v>
      </c>
      <c r="O21" s="62"/>
      <c r="P21" s="62"/>
      <c r="Q21" s="62" t="s">
        <v>1343</v>
      </c>
      <c r="R21" s="62"/>
      <c r="S21" s="63"/>
    </row>
    <row r="22" spans="1:19" ht="25.5" customHeight="1" x14ac:dyDescent="0.35">
      <c r="A22" s="52">
        <v>13</v>
      </c>
      <c r="B22" s="170" t="s">
        <v>828</v>
      </c>
      <c r="C22" s="170" t="s">
        <v>828</v>
      </c>
      <c r="D22" s="170" t="s">
        <v>828</v>
      </c>
      <c r="E22" s="36" t="s">
        <v>236</v>
      </c>
      <c r="F22" s="36" t="s">
        <v>252</v>
      </c>
      <c r="G22" s="36" t="s">
        <v>184</v>
      </c>
      <c r="H22" s="82">
        <v>26734</v>
      </c>
      <c r="I22" s="36" t="s">
        <v>615</v>
      </c>
      <c r="J22" s="182" t="s">
        <v>835</v>
      </c>
      <c r="K22" s="53"/>
      <c r="L22" s="61"/>
      <c r="M22" s="62"/>
      <c r="N22" s="62" t="s">
        <v>1344</v>
      </c>
      <c r="O22" s="62"/>
      <c r="P22" s="62"/>
      <c r="Q22" s="62" t="s">
        <v>1343</v>
      </c>
      <c r="R22" s="62"/>
      <c r="S22" s="63"/>
    </row>
    <row r="23" spans="1:19" ht="32.5" customHeight="1" x14ac:dyDescent="0.35">
      <c r="A23" s="52">
        <v>14</v>
      </c>
      <c r="B23" s="170" t="s">
        <v>828</v>
      </c>
      <c r="C23" s="170"/>
      <c r="D23" s="170"/>
      <c r="E23" s="36" t="s">
        <v>218</v>
      </c>
      <c r="F23" s="31" t="s">
        <v>829</v>
      </c>
      <c r="G23" s="31">
        <v>8440086747</v>
      </c>
      <c r="H23" s="31">
        <v>68860</v>
      </c>
      <c r="I23" s="31" t="s">
        <v>259</v>
      </c>
      <c r="J23" s="182"/>
      <c r="K23" s="53"/>
      <c r="L23" s="61"/>
      <c r="M23" s="62"/>
      <c r="N23" s="62" t="s">
        <v>1344</v>
      </c>
      <c r="O23" s="62"/>
      <c r="P23" s="62"/>
      <c r="Q23" s="62" t="s">
        <v>1343</v>
      </c>
      <c r="R23" s="62"/>
      <c r="S23" s="63"/>
    </row>
    <row r="24" spans="1:19" ht="25.5" customHeight="1" x14ac:dyDescent="0.35">
      <c r="A24" s="52">
        <v>15</v>
      </c>
      <c r="B24" s="170" t="s">
        <v>828</v>
      </c>
      <c r="C24" s="170"/>
      <c r="D24" s="170"/>
      <c r="E24" s="36" t="s">
        <v>218</v>
      </c>
      <c r="F24" s="31" t="s">
        <v>829</v>
      </c>
      <c r="G24" s="31">
        <v>8440086251</v>
      </c>
      <c r="H24" s="31">
        <v>68864</v>
      </c>
      <c r="I24" s="31" t="s">
        <v>259</v>
      </c>
      <c r="J24" s="182"/>
      <c r="K24" s="53"/>
      <c r="L24" s="61"/>
      <c r="M24" s="62"/>
      <c r="N24" s="62" t="s">
        <v>1344</v>
      </c>
      <c r="O24" s="62"/>
      <c r="P24" s="62"/>
      <c r="Q24" s="62" t="s">
        <v>1343</v>
      </c>
      <c r="R24" s="62"/>
      <c r="S24" s="63"/>
    </row>
    <row r="25" spans="1:19" ht="25.5" customHeight="1" x14ac:dyDescent="0.35">
      <c r="A25" s="52">
        <v>16</v>
      </c>
      <c r="B25" s="170" t="s">
        <v>828</v>
      </c>
      <c r="C25" s="170"/>
      <c r="D25" s="170"/>
      <c r="E25" s="36" t="s">
        <v>218</v>
      </c>
      <c r="F25" s="31" t="s">
        <v>829</v>
      </c>
      <c r="G25" s="31">
        <v>8440086793</v>
      </c>
      <c r="H25" s="31">
        <v>68861</v>
      </c>
      <c r="I25" s="31" t="s">
        <v>259</v>
      </c>
      <c r="J25" s="182"/>
      <c r="K25" s="53"/>
      <c r="L25" s="61"/>
      <c r="M25" s="62"/>
      <c r="N25" s="62" t="s">
        <v>1344</v>
      </c>
      <c r="O25" s="62"/>
      <c r="P25" s="62"/>
      <c r="Q25" s="62" t="s">
        <v>1343</v>
      </c>
      <c r="R25" s="62"/>
      <c r="S25" s="63"/>
    </row>
    <row r="26" spans="1:19" ht="33.65" customHeight="1" x14ac:dyDescent="0.35">
      <c r="A26" s="52">
        <v>17</v>
      </c>
      <c r="B26" s="170" t="s">
        <v>828</v>
      </c>
      <c r="C26" s="170"/>
      <c r="D26" s="170"/>
      <c r="E26" s="36" t="s">
        <v>218</v>
      </c>
      <c r="F26" s="31" t="s">
        <v>829</v>
      </c>
      <c r="G26" s="31">
        <v>8440086794</v>
      </c>
      <c r="H26" s="31">
        <v>68862</v>
      </c>
      <c r="I26" s="31" t="s">
        <v>259</v>
      </c>
      <c r="J26" s="182"/>
      <c r="K26" s="53"/>
      <c r="L26" s="61"/>
      <c r="M26" s="62"/>
      <c r="N26" s="62" t="s">
        <v>1344</v>
      </c>
      <c r="O26" s="62"/>
      <c r="P26" s="62"/>
      <c r="Q26" s="62" t="s">
        <v>1343</v>
      </c>
      <c r="R26" s="62"/>
      <c r="S26" s="63"/>
    </row>
    <row r="27" spans="1:19" ht="26.5" customHeight="1" x14ac:dyDescent="0.35">
      <c r="A27" s="52">
        <v>18</v>
      </c>
      <c r="B27" s="170" t="s">
        <v>828</v>
      </c>
      <c r="C27" s="170"/>
      <c r="D27" s="170"/>
      <c r="E27" s="36" t="s">
        <v>218</v>
      </c>
      <c r="F27" s="31" t="s">
        <v>829</v>
      </c>
      <c r="G27" s="31">
        <v>8440086748</v>
      </c>
      <c r="H27" s="31">
        <v>68859</v>
      </c>
      <c r="I27" s="31" t="s">
        <v>259</v>
      </c>
      <c r="J27" s="182"/>
      <c r="K27" s="53"/>
      <c r="L27" s="61"/>
      <c r="M27" s="62"/>
      <c r="N27" s="62" t="s">
        <v>1344</v>
      </c>
      <c r="O27" s="62"/>
      <c r="P27" s="62"/>
      <c r="Q27" s="62" t="s">
        <v>1343</v>
      </c>
      <c r="R27" s="62"/>
      <c r="S27" s="63"/>
    </row>
    <row r="28" spans="1:19" ht="29.5" customHeight="1" x14ac:dyDescent="0.35">
      <c r="A28" s="52">
        <v>19</v>
      </c>
      <c r="B28" s="170" t="s">
        <v>828</v>
      </c>
      <c r="C28" s="170"/>
      <c r="D28" s="170"/>
      <c r="E28" s="36" t="s">
        <v>212</v>
      </c>
      <c r="F28" s="31">
        <v>286</v>
      </c>
      <c r="G28" s="31">
        <v>10000000193505</v>
      </c>
      <c r="H28" s="31">
        <v>69025</v>
      </c>
      <c r="I28" s="31" t="s">
        <v>259</v>
      </c>
      <c r="J28" s="182"/>
      <c r="K28" s="53"/>
      <c r="L28" s="61"/>
      <c r="M28" s="62"/>
      <c r="N28" s="62" t="s">
        <v>1344</v>
      </c>
      <c r="O28" s="62"/>
      <c r="P28" s="62"/>
      <c r="Q28" s="62" t="s">
        <v>1343</v>
      </c>
      <c r="R28" s="62"/>
      <c r="S28" s="63"/>
    </row>
    <row r="29" spans="1:19" ht="29.5" customHeight="1" x14ac:dyDescent="0.35">
      <c r="A29" s="52">
        <v>20</v>
      </c>
      <c r="B29" s="170" t="s">
        <v>828</v>
      </c>
      <c r="C29" s="170"/>
      <c r="D29" s="170"/>
      <c r="E29" s="36" t="s">
        <v>212</v>
      </c>
      <c r="F29" s="31">
        <v>769</v>
      </c>
      <c r="G29" s="31">
        <v>5769030183420</v>
      </c>
      <c r="H29" s="31">
        <v>68380</v>
      </c>
      <c r="I29" s="31" t="s">
        <v>259</v>
      </c>
      <c r="J29" s="182"/>
      <c r="K29" s="53"/>
      <c r="L29" s="61"/>
      <c r="M29" s="62"/>
      <c r="N29" s="62" t="s">
        <v>1344</v>
      </c>
      <c r="O29" s="62"/>
      <c r="P29" s="62"/>
      <c r="Q29" s="62" t="s">
        <v>1343</v>
      </c>
      <c r="R29" s="62"/>
      <c r="S29" s="63"/>
    </row>
    <row r="30" spans="1:19" ht="29.15" customHeight="1" x14ac:dyDescent="0.35">
      <c r="A30" s="52">
        <v>21</v>
      </c>
      <c r="B30" s="170" t="s">
        <v>828</v>
      </c>
      <c r="C30" s="170"/>
      <c r="D30" s="170"/>
      <c r="E30" s="36" t="s">
        <v>218</v>
      </c>
      <c r="F30" s="31" t="s">
        <v>829</v>
      </c>
      <c r="G30" s="31">
        <v>8440086879</v>
      </c>
      <c r="H30" s="31">
        <v>68865</v>
      </c>
      <c r="I30" s="31" t="s">
        <v>259</v>
      </c>
      <c r="J30" s="182"/>
      <c r="K30" s="53"/>
      <c r="L30" s="61"/>
      <c r="M30" s="62"/>
      <c r="N30" s="62" t="s">
        <v>1344</v>
      </c>
      <c r="O30" s="62"/>
      <c r="P30" s="62"/>
      <c r="Q30" s="62" t="s">
        <v>1343</v>
      </c>
      <c r="R30" s="62"/>
      <c r="S30" s="63"/>
    </row>
    <row r="31" spans="1:19" ht="26.5" customHeight="1" x14ac:dyDescent="0.35">
      <c r="A31" s="52">
        <v>22</v>
      </c>
      <c r="B31" s="170" t="s">
        <v>828</v>
      </c>
      <c r="C31" s="170"/>
      <c r="D31" s="170"/>
      <c r="E31" s="36" t="s">
        <v>221</v>
      </c>
      <c r="F31" s="31" t="s">
        <v>184</v>
      </c>
      <c r="G31" s="31" t="s">
        <v>184</v>
      </c>
      <c r="H31" s="31" t="s">
        <v>222</v>
      </c>
      <c r="I31" s="31" t="s">
        <v>223</v>
      </c>
      <c r="J31" s="182"/>
      <c r="K31" s="53"/>
      <c r="L31" s="61"/>
      <c r="M31" s="62"/>
      <c r="N31" s="62" t="s">
        <v>1344</v>
      </c>
      <c r="O31" s="62"/>
      <c r="P31" s="62"/>
      <c r="Q31" s="62" t="s">
        <v>1343</v>
      </c>
      <c r="R31" s="62"/>
      <c r="S31" s="63"/>
    </row>
    <row r="32" spans="1:19" ht="35.5" customHeight="1" x14ac:dyDescent="0.35">
      <c r="A32" s="52">
        <v>23</v>
      </c>
      <c r="B32" s="170" t="s">
        <v>828</v>
      </c>
      <c r="C32" s="170"/>
      <c r="D32" s="170"/>
      <c r="E32" s="36" t="s">
        <v>218</v>
      </c>
      <c r="F32" s="31" t="s">
        <v>224</v>
      </c>
      <c r="G32" s="31" t="s">
        <v>225</v>
      </c>
      <c r="H32" s="31" t="s">
        <v>226</v>
      </c>
      <c r="I32" s="31" t="s">
        <v>188</v>
      </c>
      <c r="J32" s="54" t="s">
        <v>838</v>
      </c>
      <c r="K32" s="53"/>
      <c r="L32" s="61"/>
      <c r="M32" s="62"/>
      <c r="N32" s="62" t="s">
        <v>1344</v>
      </c>
      <c r="O32" s="62"/>
      <c r="P32" s="62"/>
      <c r="Q32" s="62" t="s">
        <v>1343</v>
      </c>
      <c r="R32" s="62"/>
      <c r="S32" s="63"/>
    </row>
    <row r="33" spans="1:19" ht="25.5" customHeight="1" x14ac:dyDescent="0.35">
      <c r="A33" s="52">
        <v>24</v>
      </c>
      <c r="B33" s="170" t="s">
        <v>828</v>
      </c>
      <c r="C33" s="170"/>
      <c r="D33" s="170"/>
      <c r="E33" s="36" t="s">
        <v>212</v>
      </c>
      <c r="F33" s="31" t="s">
        <v>227</v>
      </c>
      <c r="G33" s="31" t="s">
        <v>228</v>
      </c>
      <c r="H33" s="31" t="s">
        <v>229</v>
      </c>
      <c r="I33" s="31" t="s">
        <v>203</v>
      </c>
      <c r="J33" s="182" t="s">
        <v>835</v>
      </c>
      <c r="K33" s="53"/>
      <c r="L33" s="61"/>
      <c r="M33" s="62"/>
      <c r="N33" s="62" t="s">
        <v>1344</v>
      </c>
      <c r="O33" s="62"/>
      <c r="P33" s="62"/>
      <c r="Q33" s="62" t="s">
        <v>1343</v>
      </c>
      <c r="R33" s="62"/>
      <c r="S33" s="63"/>
    </row>
    <row r="34" spans="1:19" ht="30.65" customHeight="1" x14ac:dyDescent="0.35">
      <c r="A34" s="52">
        <v>25</v>
      </c>
      <c r="B34" s="170" t="s">
        <v>828</v>
      </c>
      <c r="C34" s="170"/>
      <c r="D34" s="170"/>
      <c r="E34" s="36" t="s">
        <v>212</v>
      </c>
      <c r="F34" s="31" t="s">
        <v>227</v>
      </c>
      <c r="G34" s="31" t="s">
        <v>230</v>
      </c>
      <c r="H34" s="31" t="s">
        <v>231</v>
      </c>
      <c r="I34" s="31" t="s">
        <v>203</v>
      </c>
      <c r="J34" s="182"/>
      <c r="K34" s="53"/>
      <c r="L34" s="61"/>
      <c r="M34" s="62"/>
      <c r="N34" s="62" t="s">
        <v>1344</v>
      </c>
      <c r="O34" s="62"/>
      <c r="P34" s="62"/>
      <c r="Q34" s="62" t="s">
        <v>1343</v>
      </c>
      <c r="R34" s="62"/>
      <c r="S34" s="63"/>
    </row>
    <row r="35" spans="1:19" ht="31.5" customHeight="1" x14ac:dyDescent="0.35">
      <c r="A35" s="52">
        <v>26</v>
      </c>
      <c r="B35" s="170" t="s">
        <v>828</v>
      </c>
      <c r="C35" s="170"/>
      <c r="D35" s="170"/>
      <c r="E35" s="36" t="s">
        <v>212</v>
      </c>
      <c r="F35" s="31" t="s">
        <v>227</v>
      </c>
      <c r="G35" s="31" t="s">
        <v>232</v>
      </c>
      <c r="H35" s="31" t="s">
        <v>233</v>
      </c>
      <c r="I35" s="31" t="s">
        <v>203</v>
      </c>
      <c r="J35" s="182"/>
      <c r="K35" s="53"/>
      <c r="L35" s="61"/>
      <c r="M35" s="62"/>
      <c r="N35" s="62" t="s">
        <v>1344</v>
      </c>
      <c r="O35" s="62"/>
      <c r="P35" s="62"/>
      <c r="Q35" s="62" t="s">
        <v>1343</v>
      </c>
      <c r="R35" s="62"/>
      <c r="S35" s="63"/>
    </row>
    <row r="36" spans="1:19" ht="31.5" customHeight="1" x14ac:dyDescent="0.35">
      <c r="A36" s="52">
        <v>27</v>
      </c>
      <c r="B36" s="170" t="s">
        <v>828</v>
      </c>
      <c r="C36" s="170"/>
      <c r="D36" s="170"/>
      <c r="E36" s="36" t="s">
        <v>212</v>
      </c>
      <c r="F36" s="31" t="s">
        <v>227</v>
      </c>
      <c r="G36" s="31" t="s">
        <v>234</v>
      </c>
      <c r="H36" s="31" t="s">
        <v>235</v>
      </c>
      <c r="I36" s="31" t="s">
        <v>203</v>
      </c>
      <c r="J36" s="182"/>
      <c r="K36" s="53"/>
      <c r="L36" s="61"/>
      <c r="M36" s="62"/>
      <c r="N36" s="62" t="s">
        <v>1344</v>
      </c>
      <c r="O36" s="62"/>
      <c r="P36" s="62"/>
      <c r="Q36" s="62" t="s">
        <v>1343</v>
      </c>
      <c r="R36" s="62"/>
      <c r="S36" s="63"/>
    </row>
    <row r="37" spans="1:19" ht="25.5" customHeight="1" x14ac:dyDescent="0.35">
      <c r="A37" s="52">
        <v>28</v>
      </c>
      <c r="B37" s="170" t="s">
        <v>828</v>
      </c>
      <c r="C37" s="170"/>
      <c r="D37" s="170"/>
      <c r="E37" s="36" t="s">
        <v>237</v>
      </c>
      <c r="F37" s="31" t="s">
        <v>238</v>
      </c>
      <c r="G37" s="31" t="s">
        <v>239</v>
      </c>
      <c r="H37" s="31">
        <v>48283</v>
      </c>
      <c r="I37" s="31" t="s">
        <v>200</v>
      </c>
      <c r="J37" s="182"/>
      <c r="K37" s="53"/>
      <c r="L37" s="61"/>
      <c r="M37" s="62"/>
      <c r="N37" s="62" t="s">
        <v>1344</v>
      </c>
      <c r="O37" s="62"/>
      <c r="P37" s="62"/>
      <c r="Q37" s="62" t="s">
        <v>1343</v>
      </c>
      <c r="R37" s="62"/>
      <c r="S37" s="63"/>
    </row>
    <row r="38" spans="1:19" ht="25.5" customHeight="1" x14ac:dyDescent="0.35">
      <c r="A38" s="52">
        <v>29</v>
      </c>
      <c r="B38" s="170" t="s">
        <v>828</v>
      </c>
      <c r="C38" s="170"/>
      <c r="D38" s="170"/>
      <c r="E38" s="36" t="s">
        <v>212</v>
      </c>
      <c r="F38" s="31" t="s">
        <v>227</v>
      </c>
      <c r="G38" s="31" t="s">
        <v>240</v>
      </c>
      <c r="H38" s="31" t="s">
        <v>241</v>
      </c>
      <c r="I38" s="31" t="s">
        <v>242</v>
      </c>
      <c r="J38" s="182"/>
      <c r="K38" s="53"/>
      <c r="L38" s="61"/>
      <c r="M38" s="62"/>
      <c r="N38" s="62" t="s">
        <v>1344</v>
      </c>
      <c r="O38" s="62"/>
      <c r="P38" s="62"/>
      <c r="Q38" s="62" t="s">
        <v>1343</v>
      </c>
      <c r="R38" s="62"/>
      <c r="S38" s="63"/>
    </row>
    <row r="39" spans="1:19" ht="32.5" customHeight="1" x14ac:dyDescent="0.35">
      <c r="A39" s="52">
        <v>30</v>
      </c>
      <c r="B39" s="170" t="s">
        <v>828</v>
      </c>
      <c r="C39" s="170"/>
      <c r="D39" s="170"/>
      <c r="E39" s="36" t="s">
        <v>212</v>
      </c>
      <c r="F39" s="31" t="s">
        <v>255</v>
      </c>
      <c r="G39" s="31" t="s">
        <v>184</v>
      </c>
      <c r="H39" s="31">
        <v>53717</v>
      </c>
      <c r="I39" s="31" t="s">
        <v>256</v>
      </c>
      <c r="J39" s="182"/>
      <c r="K39" s="53"/>
      <c r="L39" s="61"/>
      <c r="M39" s="62"/>
      <c r="N39" s="62" t="s">
        <v>1344</v>
      </c>
      <c r="O39" s="62"/>
      <c r="P39" s="62"/>
      <c r="Q39" s="62" t="s">
        <v>1343</v>
      </c>
      <c r="R39" s="62"/>
      <c r="S39" s="63"/>
    </row>
    <row r="40" spans="1:19" ht="25.5" customHeight="1" x14ac:dyDescent="0.35">
      <c r="A40" s="52">
        <v>31</v>
      </c>
      <c r="B40" s="170" t="s">
        <v>828</v>
      </c>
      <c r="C40" s="170"/>
      <c r="D40" s="170"/>
      <c r="E40" s="36" t="s">
        <v>243</v>
      </c>
      <c r="F40" s="31" t="s">
        <v>184</v>
      </c>
      <c r="G40" s="31" t="s">
        <v>184</v>
      </c>
      <c r="H40" s="31" t="s">
        <v>244</v>
      </c>
      <c r="I40" s="31" t="s">
        <v>830</v>
      </c>
      <c r="J40" s="182"/>
      <c r="K40" s="53"/>
      <c r="L40" s="61"/>
      <c r="M40" s="62"/>
      <c r="N40" s="62" t="s">
        <v>1344</v>
      </c>
      <c r="O40" s="62"/>
      <c r="P40" s="62"/>
      <c r="Q40" s="62" t="s">
        <v>1343</v>
      </c>
      <c r="R40" s="62"/>
      <c r="S40" s="63"/>
    </row>
    <row r="41" spans="1:19" ht="25.5" customHeight="1" x14ac:dyDescent="0.35">
      <c r="A41" s="52">
        <v>32</v>
      </c>
      <c r="B41" s="170" t="s">
        <v>828</v>
      </c>
      <c r="C41" s="170"/>
      <c r="D41" s="170"/>
      <c r="E41" s="36" t="s">
        <v>243</v>
      </c>
      <c r="F41" s="31" t="s">
        <v>184</v>
      </c>
      <c r="G41" s="31" t="s">
        <v>184</v>
      </c>
      <c r="H41" s="31" t="s">
        <v>246</v>
      </c>
      <c r="I41" s="31" t="s">
        <v>831</v>
      </c>
      <c r="J41" s="182"/>
      <c r="K41" s="53"/>
      <c r="L41" s="61"/>
      <c r="M41" s="62"/>
      <c r="N41" s="62" t="s">
        <v>1344</v>
      </c>
      <c r="O41" s="62"/>
      <c r="P41" s="62"/>
      <c r="Q41" s="62" t="s">
        <v>1343</v>
      </c>
      <c r="R41" s="62"/>
      <c r="S41" s="63"/>
    </row>
    <row r="42" spans="1:19" ht="33.65" customHeight="1" x14ac:dyDescent="0.35">
      <c r="A42" s="52">
        <v>33</v>
      </c>
      <c r="B42" s="170" t="s">
        <v>828</v>
      </c>
      <c r="C42" s="170"/>
      <c r="D42" s="170"/>
      <c r="E42" s="36" t="s">
        <v>212</v>
      </c>
      <c r="F42" s="31" t="s">
        <v>227</v>
      </c>
      <c r="G42" s="31" t="s">
        <v>247</v>
      </c>
      <c r="H42" s="31" t="s">
        <v>248</v>
      </c>
      <c r="I42" s="31" t="s">
        <v>162</v>
      </c>
      <c r="J42" s="182"/>
      <c r="K42" s="53"/>
      <c r="L42" s="61"/>
      <c r="M42" s="62"/>
      <c r="N42" s="62" t="s">
        <v>1344</v>
      </c>
      <c r="O42" s="62"/>
      <c r="P42" s="62"/>
      <c r="Q42" s="62" t="s">
        <v>1343</v>
      </c>
      <c r="R42" s="62"/>
      <c r="S42" s="63"/>
    </row>
    <row r="43" spans="1:19" ht="26.5" customHeight="1" x14ac:dyDescent="0.35">
      <c r="A43" s="52">
        <v>34</v>
      </c>
      <c r="B43" s="170" t="s">
        <v>828</v>
      </c>
      <c r="C43" s="170"/>
      <c r="D43" s="170"/>
      <c r="E43" s="36" t="s">
        <v>212</v>
      </c>
      <c r="F43" s="31" t="s">
        <v>227</v>
      </c>
      <c r="G43" s="31" t="s">
        <v>249</v>
      </c>
      <c r="H43" s="31" t="s">
        <v>250</v>
      </c>
      <c r="I43" s="31" t="s">
        <v>162</v>
      </c>
      <c r="J43" s="182"/>
      <c r="K43" s="53"/>
      <c r="L43" s="61"/>
      <c r="M43" s="62"/>
      <c r="N43" s="62" t="s">
        <v>1344</v>
      </c>
      <c r="O43" s="62"/>
      <c r="P43" s="62"/>
      <c r="Q43" s="62" t="s">
        <v>1343</v>
      </c>
      <c r="R43" s="62"/>
      <c r="S43" s="63"/>
    </row>
    <row r="44" spans="1:19" ht="29.5" customHeight="1" x14ac:dyDescent="0.35">
      <c r="A44" s="52">
        <v>35</v>
      </c>
      <c r="B44" s="170" t="s">
        <v>828</v>
      </c>
      <c r="C44" s="170"/>
      <c r="D44" s="170"/>
      <c r="E44" s="36" t="s">
        <v>243</v>
      </c>
      <c r="F44" s="31" t="s">
        <v>252</v>
      </c>
      <c r="G44" s="31" t="s">
        <v>184</v>
      </c>
      <c r="H44" s="31">
        <v>43291</v>
      </c>
      <c r="I44" s="31" t="s">
        <v>832</v>
      </c>
      <c r="J44" s="182"/>
      <c r="K44" s="53"/>
      <c r="L44" s="61"/>
      <c r="M44" s="62"/>
      <c r="N44" s="62" t="s">
        <v>1344</v>
      </c>
      <c r="O44" s="62"/>
      <c r="P44" s="62"/>
      <c r="Q44" s="62" t="s">
        <v>1343</v>
      </c>
      <c r="R44" s="62"/>
      <c r="S44" s="63"/>
    </row>
    <row r="45" spans="1:19" ht="29.5" customHeight="1" x14ac:dyDescent="0.35">
      <c r="A45" s="52">
        <v>36</v>
      </c>
      <c r="B45" s="170" t="s">
        <v>828</v>
      </c>
      <c r="C45" s="170"/>
      <c r="D45" s="170"/>
      <c r="E45" s="30" t="s">
        <v>184</v>
      </c>
      <c r="F45" s="30" t="s">
        <v>184</v>
      </c>
      <c r="G45" s="30" t="s">
        <v>184</v>
      </c>
      <c r="H45" s="36">
        <v>56144</v>
      </c>
      <c r="I45" s="31" t="s">
        <v>825</v>
      </c>
      <c r="J45" s="182"/>
      <c r="K45" s="53"/>
      <c r="L45" s="61"/>
      <c r="M45" s="62"/>
      <c r="N45" s="62" t="s">
        <v>1344</v>
      </c>
      <c r="O45" s="62"/>
      <c r="P45" s="62"/>
      <c r="Q45" s="62" t="s">
        <v>1343</v>
      </c>
      <c r="R45" s="62"/>
      <c r="S45" s="63"/>
    </row>
    <row r="46" spans="1:19" ht="29.15" customHeight="1" x14ac:dyDescent="0.35">
      <c r="A46" s="52">
        <v>37</v>
      </c>
      <c r="B46" s="170" t="s">
        <v>828</v>
      </c>
      <c r="C46" s="170"/>
      <c r="D46" s="170"/>
      <c r="E46" s="36" t="s">
        <v>212</v>
      </c>
      <c r="F46" s="31" t="s">
        <v>184</v>
      </c>
      <c r="G46" s="31" t="s">
        <v>184</v>
      </c>
      <c r="H46" s="31">
        <v>52836</v>
      </c>
      <c r="I46" s="31" t="s">
        <v>220</v>
      </c>
      <c r="J46" s="182"/>
      <c r="K46" s="53"/>
      <c r="L46" s="61"/>
      <c r="M46" s="62"/>
      <c r="N46" s="62" t="s">
        <v>1344</v>
      </c>
      <c r="O46" s="62"/>
      <c r="P46" s="62"/>
      <c r="Q46" s="62" t="s">
        <v>1343</v>
      </c>
      <c r="R46" s="62"/>
      <c r="S46" s="63"/>
    </row>
    <row r="47" spans="1:19" ht="25.5" customHeight="1" x14ac:dyDescent="0.35">
      <c r="A47" s="52">
        <v>38</v>
      </c>
      <c r="B47" s="170" t="s">
        <v>828</v>
      </c>
      <c r="C47" s="170"/>
      <c r="D47" s="170"/>
      <c r="E47" s="30" t="s">
        <v>184</v>
      </c>
      <c r="F47" s="30" t="s">
        <v>184</v>
      </c>
      <c r="G47" s="30" t="s">
        <v>184</v>
      </c>
      <c r="H47" s="36">
        <v>56145</v>
      </c>
      <c r="I47" s="31" t="s">
        <v>825</v>
      </c>
      <c r="J47" s="182"/>
      <c r="K47" s="53"/>
      <c r="L47" s="61"/>
      <c r="M47" s="62"/>
      <c r="N47" s="62" t="s">
        <v>1344</v>
      </c>
      <c r="O47" s="62"/>
      <c r="P47" s="62"/>
      <c r="Q47" s="62" t="s">
        <v>1343</v>
      </c>
      <c r="R47" s="62"/>
      <c r="S47" s="63"/>
    </row>
    <row r="48" spans="1:19" ht="25.5" customHeight="1" x14ac:dyDescent="0.35">
      <c r="A48" s="52">
        <v>39</v>
      </c>
      <c r="B48" s="170" t="s">
        <v>828</v>
      </c>
      <c r="C48" s="170"/>
      <c r="D48" s="170"/>
      <c r="E48" s="30" t="s">
        <v>184</v>
      </c>
      <c r="F48" s="30" t="s">
        <v>184</v>
      </c>
      <c r="G48" s="30" t="s">
        <v>184</v>
      </c>
      <c r="H48" s="36">
        <v>53061</v>
      </c>
      <c r="I48" s="31" t="s">
        <v>825</v>
      </c>
      <c r="J48" s="182"/>
      <c r="K48" s="53"/>
      <c r="L48" s="61"/>
      <c r="M48" s="62"/>
      <c r="N48" s="62" t="s">
        <v>1344</v>
      </c>
      <c r="O48" s="62"/>
      <c r="P48" s="62"/>
      <c r="Q48" s="62" t="s">
        <v>1343</v>
      </c>
      <c r="R48" s="62"/>
      <c r="S48" s="63"/>
    </row>
    <row r="49" spans="1:19" ht="25.5" customHeight="1" x14ac:dyDescent="0.35">
      <c r="A49" s="52">
        <v>40</v>
      </c>
      <c r="B49" s="170" t="s">
        <v>828</v>
      </c>
      <c r="C49" s="170"/>
      <c r="D49" s="170"/>
      <c r="E49" s="36" t="s">
        <v>236</v>
      </c>
      <c r="F49" s="36" t="s">
        <v>252</v>
      </c>
      <c r="G49" s="36" t="s">
        <v>184</v>
      </c>
      <c r="H49" s="82">
        <v>43934</v>
      </c>
      <c r="I49" s="36" t="s">
        <v>258</v>
      </c>
      <c r="J49" s="182"/>
      <c r="K49" s="53"/>
      <c r="L49" s="61"/>
      <c r="M49" s="62"/>
      <c r="N49" s="62" t="s">
        <v>1344</v>
      </c>
      <c r="O49" s="62"/>
      <c r="P49" s="62"/>
      <c r="Q49" s="62" t="s">
        <v>1343</v>
      </c>
      <c r="R49" s="62"/>
      <c r="S49" s="63"/>
    </row>
    <row r="50" spans="1:19" ht="30.65" customHeight="1" x14ac:dyDescent="0.35">
      <c r="A50" s="52">
        <v>41</v>
      </c>
      <c r="B50" s="170" t="s">
        <v>828</v>
      </c>
      <c r="C50" s="170"/>
      <c r="D50" s="170"/>
      <c r="E50" s="36" t="s">
        <v>236</v>
      </c>
      <c r="F50" s="36" t="s">
        <v>252</v>
      </c>
      <c r="G50" s="36" t="s">
        <v>184</v>
      </c>
      <c r="H50" s="82">
        <v>43933</v>
      </c>
      <c r="I50" s="36" t="s">
        <v>258</v>
      </c>
      <c r="J50" s="182"/>
      <c r="K50" s="53"/>
      <c r="L50" s="61"/>
      <c r="M50" s="62"/>
      <c r="N50" s="62" t="s">
        <v>1344</v>
      </c>
      <c r="O50" s="62"/>
      <c r="P50" s="62"/>
      <c r="Q50" s="62" t="s">
        <v>1343</v>
      </c>
      <c r="R50" s="62"/>
      <c r="S50" s="63"/>
    </row>
    <row r="51" spans="1:19" ht="31.5" customHeight="1" x14ac:dyDescent="0.35">
      <c r="A51" s="52">
        <v>42</v>
      </c>
      <c r="B51" s="170" t="s">
        <v>828</v>
      </c>
      <c r="C51" s="170"/>
      <c r="D51" s="170"/>
      <c r="E51" s="22" t="s">
        <v>260</v>
      </c>
      <c r="F51" s="36" t="s">
        <v>184</v>
      </c>
      <c r="G51" s="36" t="s">
        <v>184</v>
      </c>
      <c r="H51" s="82">
        <v>52834</v>
      </c>
      <c r="I51" s="36" t="s">
        <v>258</v>
      </c>
      <c r="J51" s="182"/>
      <c r="K51" s="53"/>
      <c r="L51" s="61"/>
      <c r="M51" s="62"/>
      <c r="N51" s="62" t="s">
        <v>1344</v>
      </c>
      <c r="O51" s="62"/>
      <c r="P51" s="62"/>
      <c r="Q51" s="62" t="s">
        <v>1343</v>
      </c>
      <c r="R51" s="62"/>
      <c r="S51" s="63"/>
    </row>
    <row r="52" spans="1:19" ht="31.5" customHeight="1" x14ac:dyDescent="0.35">
      <c r="A52" s="52">
        <v>43</v>
      </c>
      <c r="B52" s="170" t="s">
        <v>828</v>
      </c>
      <c r="C52" s="170"/>
      <c r="D52" s="170"/>
      <c r="E52" s="36" t="s">
        <v>184</v>
      </c>
      <c r="F52" s="36" t="s">
        <v>184</v>
      </c>
      <c r="G52" s="36" t="s">
        <v>184</v>
      </c>
      <c r="H52" s="82">
        <v>43932</v>
      </c>
      <c r="I52" s="36" t="s">
        <v>258</v>
      </c>
      <c r="J52" s="182"/>
      <c r="K52" s="53"/>
      <c r="L52" s="61"/>
      <c r="M52" s="62"/>
      <c r="N52" s="62" t="s">
        <v>1344</v>
      </c>
      <c r="O52" s="62"/>
      <c r="P52" s="62"/>
      <c r="Q52" s="62" t="s">
        <v>1343</v>
      </c>
      <c r="R52" s="62"/>
      <c r="S52" s="63"/>
    </row>
    <row r="53" spans="1:19" ht="72.650000000000006" customHeight="1" x14ac:dyDescent="0.35">
      <c r="A53" s="52">
        <v>44</v>
      </c>
      <c r="B53" s="170" t="s">
        <v>833</v>
      </c>
      <c r="C53" s="170"/>
      <c r="D53" s="170"/>
      <c r="E53" s="36" t="s">
        <v>218</v>
      </c>
      <c r="F53" s="31" t="s">
        <v>219</v>
      </c>
      <c r="G53" s="31" t="s">
        <v>184</v>
      </c>
      <c r="H53" s="31" t="s">
        <v>834</v>
      </c>
      <c r="I53" s="31" t="s">
        <v>200</v>
      </c>
      <c r="J53" s="54" t="s">
        <v>837</v>
      </c>
      <c r="K53" s="53"/>
      <c r="L53" s="61"/>
      <c r="M53" s="62"/>
      <c r="N53" s="62" t="s">
        <v>1344</v>
      </c>
      <c r="O53" s="62"/>
      <c r="P53" s="62"/>
      <c r="Q53" s="62" t="s">
        <v>1343</v>
      </c>
      <c r="R53" s="62"/>
      <c r="S53" s="63"/>
    </row>
    <row r="54" spans="1:19" ht="71.5" customHeight="1" x14ac:dyDescent="0.35">
      <c r="A54" s="52">
        <v>45</v>
      </c>
      <c r="B54" s="170" t="s">
        <v>833</v>
      </c>
      <c r="C54" s="170"/>
      <c r="D54" s="170"/>
      <c r="E54" s="36" t="s">
        <v>253</v>
      </c>
      <c r="F54" s="31">
        <v>2392</v>
      </c>
      <c r="G54" s="31" t="s">
        <v>254</v>
      </c>
      <c r="H54" s="31">
        <v>59000</v>
      </c>
      <c r="I54" s="31" t="s">
        <v>540</v>
      </c>
      <c r="J54" s="54" t="s">
        <v>839</v>
      </c>
      <c r="K54" s="53"/>
      <c r="L54" s="61"/>
      <c r="M54" s="62"/>
      <c r="N54" s="62" t="s">
        <v>1344</v>
      </c>
      <c r="O54" s="62"/>
      <c r="P54" s="62"/>
      <c r="Q54" s="62" t="s">
        <v>1343</v>
      </c>
      <c r="R54" s="62"/>
      <c r="S54" s="63"/>
    </row>
    <row r="55" spans="1:19" ht="32.5" customHeight="1" x14ac:dyDescent="0.35">
      <c r="A55" s="52">
        <v>46</v>
      </c>
      <c r="B55" s="170" t="s">
        <v>833</v>
      </c>
      <c r="C55" s="170"/>
      <c r="D55" s="170"/>
      <c r="E55" s="22" t="s">
        <v>218</v>
      </c>
      <c r="F55" s="22" t="s">
        <v>261</v>
      </c>
      <c r="G55" s="81">
        <v>4020140228</v>
      </c>
      <c r="H55" s="22">
        <v>61716</v>
      </c>
      <c r="I55" s="31" t="s">
        <v>188</v>
      </c>
      <c r="J55" s="182" t="s">
        <v>838</v>
      </c>
      <c r="K55" s="53"/>
      <c r="L55" s="61"/>
      <c r="M55" s="62"/>
      <c r="N55" s="62" t="s">
        <v>1344</v>
      </c>
      <c r="O55" s="62"/>
      <c r="P55" s="62"/>
      <c r="Q55" s="62" t="s">
        <v>1343</v>
      </c>
      <c r="R55" s="62"/>
      <c r="S55" s="63"/>
    </row>
    <row r="56" spans="1:19" ht="25.5" customHeight="1" x14ac:dyDescent="0.35">
      <c r="A56" s="52">
        <v>47</v>
      </c>
      <c r="B56" s="170" t="s">
        <v>833</v>
      </c>
      <c r="C56" s="170"/>
      <c r="D56" s="170"/>
      <c r="E56" s="22" t="s">
        <v>218</v>
      </c>
      <c r="F56" s="22" t="s">
        <v>261</v>
      </c>
      <c r="G56" s="81">
        <v>4020141691</v>
      </c>
      <c r="H56" s="22">
        <v>61717</v>
      </c>
      <c r="I56" s="22" t="s">
        <v>262</v>
      </c>
      <c r="J56" s="182"/>
      <c r="K56" s="53"/>
      <c r="L56" s="61"/>
      <c r="M56" s="62"/>
      <c r="N56" s="62" t="s">
        <v>1344</v>
      </c>
      <c r="O56" s="62"/>
      <c r="P56" s="62"/>
      <c r="Q56" s="62" t="s">
        <v>1343</v>
      </c>
      <c r="R56" s="62"/>
      <c r="S56" s="63"/>
    </row>
    <row r="57" spans="1:19" ht="25.5" customHeight="1" x14ac:dyDescent="0.35">
      <c r="A57" s="52">
        <v>48</v>
      </c>
      <c r="B57" s="170" t="s">
        <v>833</v>
      </c>
      <c r="C57" s="170"/>
      <c r="D57" s="170"/>
      <c r="E57" s="22" t="s">
        <v>218</v>
      </c>
      <c r="F57" s="22" t="s">
        <v>261</v>
      </c>
      <c r="G57" s="81">
        <v>4020140080</v>
      </c>
      <c r="H57" s="36">
        <v>61718</v>
      </c>
      <c r="I57" s="22" t="s">
        <v>262</v>
      </c>
      <c r="J57" s="182"/>
      <c r="K57" s="53"/>
      <c r="L57" s="61"/>
      <c r="M57" s="62"/>
      <c r="N57" s="62" t="s">
        <v>1344</v>
      </c>
      <c r="O57" s="62"/>
      <c r="P57" s="62"/>
      <c r="Q57" s="62" t="s">
        <v>1343</v>
      </c>
      <c r="R57" s="62"/>
      <c r="S57" s="63"/>
    </row>
    <row r="58" spans="1:19" ht="33.65" customHeight="1" x14ac:dyDescent="0.35">
      <c r="A58" s="52">
        <v>49</v>
      </c>
      <c r="B58" s="170" t="s">
        <v>833</v>
      </c>
      <c r="C58" s="170"/>
      <c r="D58" s="170"/>
      <c r="E58" s="22" t="s">
        <v>218</v>
      </c>
      <c r="F58" s="22" t="s">
        <v>261</v>
      </c>
      <c r="G58" s="81">
        <v>4020141767</v>
      </c>
      <c r="H58" s="22">
        <v>61719</v>
      </c>
      <c r="I58" s="22" t="s">
        <v>262</v>
      </c>
      <c r="J58" s="182"/>
      <c r="K58" s="53"/>
      <c r="L58" s="61"/>
      <c r="M58" s="62"/>
      <c r="N58" s="62" t="s">
        <v>1344</v>
      </c>
      <c r="O58" s="62"/>
      <c r="P58" s="62"/>
      <c r="Q58" s="62" t="s">
        <v>1343</v>
      </c>
      <c r="R58" s="62"/>
      <c r="S58" s="63"/>
    </row>
    <row r="59" spans="1:19" ht="25" customHeight="1" x14ac:dyDescent="0.35">
      <c r="A59" s="52">
        <v>50</v>
      </c>
      <c r="B59" s="170" t="s">
        <v>833</v>
      </c>
      <c r="C59" s="170"/>
      <c r="D59" s="170"/>
      <c r="E59" s="22" t="s">
        <v>218</v>
      </c>
      <c r="F59" s="22" t="s">
        <v>261</v>
      </c>
      <c r="G59" s="81">
        <v>4020140486</v>
      </c>
      <c r="H59" s="22">
        <v>61720</v>
      </c>
      <c r="I59" s="22" t="s">
        <v>185</v>
      </c>
      <c r="J59" s="182"/>
      <c r="K59" s="53"/>
      <c r="L59" s="61"/>
      <c r="M59" s="62"/>
      <c r="N59" s="62" t="s">
        <v>1344</v>
      </c>
      <c r="O59" s="62"/>
      <c r="P59" s="62"/>
      <c r="Q59" s="62" t="s">
        <v>1343</v>
      </c>
      <c r="R59" s="62"/>
      <c r="S59" s="63"/>
    </row>
    <row r="60" spans="1:19" ht="29.5" customHeight="1" x14ac:dyDescent="0.35">
      <c r="A60" s="52">
        <v>51</v>
      </c>
      <c r="B60" s="170" t="s">
        <v>833</v>
      </c>
      <c r="C60" s="170"/>
      <c r="D60" s="170"/>
      <c r="E60" s="22" t="s">
        <v>218</v>
      </c>
      <c r="F60" s="22" t="s">
        <v>261</v>
      </c>
      <c r="G60" s="81">
        <v>4020141678</v>
      </c>
      <c r="H60" s="22">
        <v>61721</v>
      </c>
      <c r="I60" s="22" t="s">
        <v>263</v>
      </c>
      <c r="J60" s="182"/>
      <c r="K60" s="53"/>
      <c r="L60" s="61"/>
      <c r="M60" s="62"/>
      <c r="N60" s="62" t="s">
        <v>1344</v>
      </c>
      <c r="O60" s="62"/>
      <c r="P60" s="62"/>
      <c r="Q60" s="62" t="s">
        <v>1343</v>
      </c>
      <c r="R60" s="62"/>
      <c r="S60" s="63"/>
    </row>
    <row r="61" spans="1:19" ht="29.5" customHeight="1" x14ac:dyDescent="0.35">
      <c r="A61" s="52">
        <v>52</v>
      </c>
      <c r="B61" s="170" t="s">
        <v>833</v>
      </c>
      <c r="C61" s="170"/>
      <c r="D61" s="170"/>
      <c r="E61" s="22" t="s">
        <v>218</v>
      </c>
      <c r="F61" s="22" t="s">
        <v>261</v>
      </c>
      <c r="G61" s="81">
        <v>4020141629</v>
      </c>
      <c r="H61" s="22">
        <v>61723</v>
      </c>
      <c r="I61" s="22" t="s">
        <v>264</v>
      </c>
      <c r="J61" s="182"/>
      <c r="K61" s="53"/>
      <c r="L61" s="61"/>
      <c r="M61" s="62"/>
      <c r="N61" s="62" t="s">
        <v>1344</v>
      </c>
      <c r="O61" s="62"/>
      <c r="P61" s="62"/>
      <c r="Q61" s="62" t="s">
        <v>1343</v>
      </c>
      <c r="R61" s="62"/>
      <c r="S61" s="63"/>
    </row>
    <row r="62" spans="1:19" ht="29.15" customHeight="1" x14ac:dyDescent="0.35">
      <c r="A62" s="52">
        <v>53</v>
      </c>
      <c r="B62" s="170" t="s">
        <v>833</v>
      </c>
      <c r="C62" s="170"/>
      <c r="D62" s="170"/>
      <c r="E62" s="22" t="s">
        <v>218</v>
      </c>
      <c r="F62" s="22" t="s">
        <v>261</v>
      </c>
      <c r="G62" s="81">
        <v>4020141630</v>
      </c>
      <c r="H62" s="22">
        <v>61724</v>
      </c>
      <c r="I62" s="22" t="s">
        <v>265</v>
      </c>
      <c r="J62" s="182"/>
      <c r="K62" s="53"/>
      <c r="L62" s="61"/>
      <c r="M62" s="62"/>
      <c r="N62" s="62" t="s">
        <v>1344</v>
      </c>
      <c r="O62" s="62"/>
      <c r="P62" s="62"/>
      <c r="Q62" s="62" t="s">
        <v>1343</v>
      </c>
      <c r="R62" s="62"/>
      <c r="S62" s="63"/>
    </row>
    <row r="63" spans="1:19" ht="25.5" customHeight="1" x14ac:dyDescent="0.35">
      <c r="A63" s="52">
        <v>54</v>
      </c>
      <c r="B63" s="170" t="s">
        <v>833</v>
      </c>
      <c r="C63" s="170"/>
      <c r="D63" s="170"/>
      <c r="E63" s="22" t="s">
        <v>218</v>
      </c>
      <c r="F63" s="22" t="s">
        <v>261</v>
      </c>
      <c r="G63" s="81">
        <v>402014632</v>
      </c>
      <c r="H63" s="22">
        <v>61725</v>
      </c>
      <c r="I63" s="31" t="s">
        <v>266</v>
      </c>
      <c r="J63" s="182"/>
      <c r="K63" s="53"/>
      <c r="L63" s="61"/>
      <c r="M63" s="62"/>
      <c r="N63" s="62" t="s">
        <v>1344</v>
      </c>
      <c r="O63" s="62"/>
      <c r="P63" s="62"/>
      <c r="Q63" s="62" t="s">
        <v>1343</v>
      </c>
      <c r="R63" s="62"/>
      <c r="S63" s="63"/>
    </row>
    <row r="64" spans="1:19" ht="30.65" customHeight="1" x14ac:dyDescent="0.35">
      <c r="A64" s="52">
        <v>55</v>
      </c>
      <c r="B64" s="170" t="s">
        <v>833</v>
      </c>
      <c r="C64" s="170"/>
      <c r="D64" s="170"/>
      <c r="E64" s="22" t="s">
        <v>218</v>
      </c>
      <c r="F64" s="22" t="s">
        <v>261</v>
      </c>
      <c r="G64" s="81">
        <v>4020141634</v>
      </c>
      <c r="H64" s="22">
        <v>61722</v>
      </c>
      <c r="I64" s="22" t="s">
        <v>267</v>
      </c>
      <c r="J64" s="182"/>
      <c r="K64" s="53"/>
      <c r="L64" s="61"/>
      <c r="M64" s="62"/>
      <c r="N64" s="62" t="s">
        <v>1344</v>
      </c>
      <c r="O64" s="62"/>
      <c r="P64" s="62"/>
      <c r="Q64" s="62" t="s">
        <v>1343</v>
      </c>
      <c r="R64" s="62"/>
      <c r="S64" s="63"/>
    </row>
    <row r="65" spans="1:19" ht="25.5" customHeight="1" x14ac:dyDescent="0.35">
      <c r="A65" s="52">
        <v>56</v>
      </c>
      <c r="B65" s="170" t="s">
        <v>833</v>
      </c>
      <c r="C65" s="170"/>
      <c r="D65" s="170"/>
      <c r="E65" s="22" t="s">
        <v>218</v>
      </c>
      <c r="F65" s="22" t="s">
        <v>261</v>
      </c>
      <c r="G65" s="81">
        <v>4020140557</v>
      </c>
      <c r="H65" s="22">
        <v>61726</v>
      </c>
      <c r="I65" s="22" t="s">
        <v>162</v>
      </c>
      <c r="J65" s="182"/>
      <c r="K65" s="53"/>
      <c r="L65" s="61"/>
      <c r="M65" s="62"/>
      <c r="N65" s="62" t="s">
        <v>1344</v>
      </c>
      <c r="O65" s="62"/>
      <c r="P65" s="62"/>
      <c r="Q65" s="62" t="s">
        <v>1343</v>
      </c>
      <c r="R65" s="62"/>
      <c r="S65" s="63"/>
    </row>
    <row r="66" spans="1:19" ht="30.65" customHeight="1" x14ac:dyDescent="0.35">
      <c r="A66" s="52">
        <v>57</v>
      </c>
      <c r="B66" s="170" t="s">
        <v>833</v>
      </c>
      <c r="C66" s="170"/>
      <c r="D66" s="170"/>
      <c r="E66" s="22" t="s">
        <v>218</v>
      </c>
      <c r="F66" s="22" t="s">
        <v>261</v>
      </c>
      <c r="G66" s="81">
        <v>4020141687</v>
      </c>
      <c r="H66" s="22">
        <v>61727</v>
      </c>
      <c r="I66" s="22" t="s">
        <v>187</v>
      </c>
      <c r="J66" s="182"/>
      <c r="K66" s="53"/>
      <c r="L66" s="61"/>
      <c r="M66" s="62"/>
      <c r="N66" s="62" t="s">
        <v>1344</v>
      </c>
      <c r="O66" s="62"/>
      <c r="P66" s="62"/>
      <c r="Q66" s="62" t="s">
        <v>1343</v>
      </c>
      <c r="R66" s="62"/>
      <c r="S66" s="63"/>
    </row>
    <row r="67" spans="1:19" ht="31.5" customHeight="1" thickBot="1" x14ac:dyDescent="0.4">
      <c r="A67" s="70">
        <v>58</v>
      </c>
      <c r="B67" s="233" t="s">
        <v>833</v>
      </c>
      <c r="C67" s="233"/>
      <c r="D67" s="233"/>
      <c r="E67" s="27" t="s">
        <v>218</v>
      </c>
      <c r="F67" s="27" t="s">
        <v>261</v>
      </c>
      <c r="G67" s="86">
        <v>4020141626</v>
      </c>
      <c r="H67" s="27">
        <v>61728</v>
      </c>
      <c r="I67" s="32" t="s">
        <v>268</v>
      </c>
      <c r="J67" s="234"/>
      <c r="K67" s="83"/>
      <c r="L67" s="74"/>
      <c r="M67" s="75"/>
      <c r="N67" s="62" t="s">
        <v>1344</v>
      </c>
      <c r="O67" s="62"/>
      <c r="P67" s="62"/>
      <c r="Q67" s="62" t="s">
        <v>1343</v>
      </c>
      <c r="R67" s="75"/>
      <c r="S67" s="76"/>
    </row>
    <row r="68" spans="1:19" ht="30" customHeight="1" thickBot="1" x14ac:dyDescent="0.4">
      <c r="A68" s="175" t="s">
        <v>89</v>
      </c>
      <c r="B68" s="176"/>
      <c r="C68" s="176"/>
      <c r="D68" s="177"/>
      <c r="E68" s="177"/>
      <c r="F68" s="177"/>
      <c r="G68" s="177"/>
      <c r="H68" s="177"/>
      <c r="I68" s="177"/>
      <c r="J68" s="177"/>
      <c r="K68" s="177"/>
      <c r="L68" s="177"/>
      <c r="M68" s="25"/>
      <c r="N68" s="25"/>
      <c r="O68" s="25"/>
      <c r="P68" s="25"/>
      <c r="Q68" s="25"/>
      <c r="R68" s="25"/>
      <c r="S68" s="26"/>
    </row>
    <row r="69" spans="1:19" ht="25.5" customHeight="1" thickBot="1" x14ac:dyDescent="0.4">
      <c r="A69" s="175" t="s">
        <v>90</v>
      </c>
      <c r="B69" s="176"/>
      <c r="C69" s="176"/>
      <c r="D69" s="177"/>
      <c r="E69" s="177"/>
      <c r="F69" s="177"/>
      <c r="G69" s="177"/>
      <c r="H69" s="177"/>
      <c r="I69" s="177"/>
      <c r="J69" s="177"/>
      <c r="K69" s="177"/>
      <c r="L69" s="177"/>
      <c r="M69" s="168"/>
      <c r="N69" s="168"/>
      <c r="O69" s="168"/>
      <c r="P69" s="168"/>
      <c r="Q69" s="168"/>
      <c r="R69" s="168"/>
      <c r="S69" s="169"/>
    </row>
    <row r="70" spans="1:19" ht="28.5" customHeight="1" thickBot="1" x14ac:dyDescent="0.4">
      <c r="A70" s="178" t="s">
        <v>91</v>
      </c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</row>
    <row r="71" spans="1:19" ht="22" customHeight="1" thickBot="1" x14ac:dyDescent="0.4">
      <c r="A71" s="183" t="s">
        <v>92</v>
      </c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5"/>
    </row>
    <row r="72" spans="1:19" ht="12.75" customHeight="1" x14ac:dyDescent="0.35">
      <c r="D72" s="5"/>
      <c r="E72" s="5"/>
      <c r="F72" s="5"/>
      <c r="G72" s="5"/>
      <c r="H72" s="5"/>
      <c r="I72" s="5"/>
      <c r="J72" s="5"/>
      <c r="K72" s="5"/>
      <c r="L72" s="5"/>
    </row>
    <row r="73" spans="1:19" ht="15" customHeight="1" x14ac:dyDescent="0.35">
      <c r="D73" s="5"/>
      <c r="E73" s="5"/>
      <c r="F73" s="5"/>
      <c r="G73" s="5"/>
      <c r="H73" s="5"/>
      <c r="I73" s="5"/>
      <c r="J73" s="5"/>
      <c r="K73" s="5"/>
      <c r="L73" s="5"/>
    </row>
    <row r="74" spans="1:19" ht="27.75" customHeight="1" x14ac:dyDescent="0.35">
      <c r="D74" s="5"/>
      <c r="E74" s="5"/>
      <c r="F74" s="5"/>
      <c r="G74" s="13"/>
      <c r="H74" s="13"/>
      <c r="I74" s="13"/>
      <c r="J74" s="5"/>
      <c r="K74" s="5"/>
      <c r="L74" s="5"/>
    </row>
    <row r="75" spans="1:19" ht="21" customHeight="1" x14ac:dyDescent="0.35">
      <c r="A75" s="167" t="s">
        <v>93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</row>
    <row r="76" spans="1:19" ht="12.75" customHeight="1" x14ac:dyDescent="0.35">
      <c r="A76" s="171" t="s">
        <v>94</v>
      </c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</row>
    <row r="77" spans="1:19" x14ac:dyDescent="0.35">
      <c r="A77" s="172">
        <f ca="1">TODAY()</f>
        <v>44093</v>
      </c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</row>
    <row r="78" spans="1:19" x14ac:dyDescent="0.35">
      <c r="A78" s="172"/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</row>
    <row r="79" spans="1:19" s="10" customFormat="1" x14ac:dyDescent="0.35">
      <c r="A79" s="29"/>
      <c r="B79" s="29"/>
      <c r="C79" s="29"/>
      <c r="D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1" spans="13:19" x14ac:dyDescent="0.35">
      <c r="M81" s="10"/>
      <c r="N81" s="10"/>
      <c r="O81" s="10"/>
      <c r="P81" s="10"/>
      <c r="Q81" s="10"/>
      <c r="R81" s="10"/>
      <c r="S81" s="10"/>
    </row>
  </sheetData>
  <mergeCells count="96">
    <mergeCell ref="N8:N9"/>
    <mergeCell ref="Q8:Q9"/>
    <mergeCell ref="A6:S6"/>
    <mergeCell ref="A1:E4"/>
    <mergeCell ref="F1:S1"/>
    <mergeCell ref="F2:S2"/>
    <mergeCell ref="F3:S4"/>
    <mergeCell ref="A5:S5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P8:P9"/>
    <mergeCell ref="R8:R9"/>
    <mergeCell ref="B24:D24"/>
    <mergeCell ref="B10:D10"/>
    <mergeCell ref="B11:D11"/>
    <mergeCell ref="B12:D12"/>
    <mergeCell ref="B13:D13"/>
    <mergeCell ref="B14:D14"/>
    <mergeCell ref="B15:D15"/>
    <mergeCell ref="B17:D17"/>
    <mergeCell ref="B18:D18"/>
    <mergeCell ref="B19:D19"/>
    <mergeCell ref="B20:D20"/>
    <mergeCell ref="B21:D21"/>
    <mergeCell ref="B22:D22"/>
    <mergeCell ref="B23:D23"/>
    <mergeCell ref="B16:D16"/>
    <mergeCell ref="B25:D25"/>
    <mergeCell ref="A68:L68"/>
    <mergeCell ref="A69:L69"/>
    <mergeCell ref="B26:D26"/>
    <mergeCell ref="B27:D27"/>
    <mergeCell ref="B28:D28"/>
    <mergeCell ref="B29:D29"/>
    <mergeCell ref="B30:D30"/>
    <mergeCell ref="B42:D42"/>
    <mergeCell ref="B43:D43"/>
    <mergeCell ref="B44:D44"/>
    <mergeCell ref="B45:D45"/>
    <mergeCell ref="B46:D46"/>
    <mergeCell ref="B47:D47"/>
    <mergeCell ref="M69:S69"/>
    <mergeCell ref="A70:S70"/>
    <mergeCell ref="B31:D31"/>
    <mergeCell ref="B32:D32"/>
    <mergeCell ref="B33:D33"/>
    <mergeCell ref="B34:D34"/>
    <mergeCell ref="B40:D40"/>
    <mergeCell ref="B35:D35"/>
    <mergeCell ref="B36:D36"/>
    <mergeCell ref="B37:D37"/>
    <mergeCell ref="B38:D38"/>
    <mergeCell ref="B39:D39"/>
    <mergeCell ref="B53:D53"/>
    <mergeCell ref="B54:D54"/>
    <mergeCell ref="B55:D55"/>
    <mergeCell ref="B41:D41"/>
    <mergeCell ref="A75:L75"/>
    <mergeCell ref="A76:L76"/>
    <mergeCell ref="A77:L77"/>
    <mergeCell ref="A78:L78"/>
    <mergeCell ref="A71:S71"/>
    <mergeCell ref="B48:D48"/>
    <mergeCell ref="B49:D49"/>
    <mergeCell ref="B50:D50"/>
    <mergeCell ref="B51:D51"/>
    <mergeCell ref="B52:D52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J11:J15"/>
    <mergeCell ref="J16:J20"/>
    <mergeCell ref="J22:J31"/>
    <mergeCell ref="J33:J52"/>
    <mergeCell ref="J55:J6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6">
    <tabColor theme="8"/>
  </sheetPr>
  <dimension ref="A1:S45"/>
  <sheetViews>
    <sheetView zoomScale="60" zoomScaleNormal="60" zoomScaleSheetLayoutView="85" workbookViewId="0">
      <selection activeCell="S29" sqref="S29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18.179687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20.4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1035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1037</v>
      </c>
      <c r="C10" s="186"/>
      <c r="D10" s="186"/>
      <c r="E10" s="84" t="s">
        <v>393</v>
      </c>
      <c r="F10" s="33" t="s">
        <v>320</v>
      </c>
      <c r="G10" s="33">
        <v>41470005</v>
      </c>
      <c r="H10" s="33">
        <v>57175</v>
      </c>
      <c r="I10" s="33" t="s">
        <v>187</v>
      </c>
      <c r="J10" s="181" t="s">
        <v>812</v>
      </c>
      <c r="K10" s="51"/>
      <c r="L10" s="58"/>
      <c r="M10" s="59"/>
      <c r="N10" s="59" t="s">
        <v>1344</v>
      </c>
      <c r="O10" s="59"/>
      <c r="P10" s="59"/>
      <c r="Q10" s="59" t="s">
        <v>1343</v>
      </c>
      <c r="R10" s="59"/>
      <c r="S10" s="60"/>
    </row>
    <row r="11" spans="1:19" ht="29.15" customHeight="1" x14ac:dyDescent="0.35">
      <c r="A11" s="52">
        <v>2</v>
      </c>
      <c r="B11" s="170" t="s">
        <v>1037</v>
      </c>
      <c r="C11" s="170"/>
      <c r="D11" s="170"/>
      <c r="E11" s="46" t="s">
        <v>281</v>
      </c>
      <c r="F11" s="42" t="s">
        <v>282</v>
      </c>
      <c r="G11" s="42" t="s">
        <v>283</v>
      </c>
      <c r="H11" s="42" t="s">
        <v>284</v>
      </c>
      <c r="I11" s="42" t="s">
        <v>267</v>
      </c>
      <c r="J11" s="182"/>
      <c r="K11" s="53"/>
      <c r="L11" s="61"/>
      <c r="M11" s="62"/>
      <c r="N11" s="62" t="s">
        <v>1344</v>
      </c>
      <c r="O11" s="62"/>
      <c r="P11" s="62"/>
      <c r="Q11" s="62" t="s">
        <v>1343</v>
      </c>
      <c r="R11" s="62"/>
      <c r="S11" s="63"/>
    </row>
    <row r="12" spans="1:19" ht="29.5" customHeight="1" x14ac:dyDescent="0.35">
      <c r="A12" s="52">
        <v>3</v>
      </c>
      <c r="B12" s="170" t="s">
        <v>1037</v>
      </c>
      <c r="C12" s="170"/>
      <c r="D12" s="170"/>
      <c r="E12" s="46" t="s">
        <v>285</v>
      </c>
      <c r="F12" s="42" t="s">
        <v>286</v>
      </c>
      <c r="G12" s="42" t="s">
        <v>287</v>
      </c>
      <c r="H12" s="42" t="s">
        <v>288</v>
      </c>
      <c r="I12" s="42" t="s">
        <v>267</v>
      </c>
      <c r="J12" s="182"/>
      <c r="K12" s="53"/>
      <c r="L12" s="61"/>
      <c r="M12" s="62"/>
      <c r="N12" s="62" t="s">
        <v>1344</v>
      </c>
      <c r="O12" s="62"/>
      <c r="P12" s="62"/>
      <c r="Q12" s="62" t="s">
        <v>1343</v>
      </c>
      <c r="R12" s="62"/>
      <c r="S12" s="63"/>
    </row>
    <row r="13" spans="1:19" ht="29.5" customHeight="1" x14ac:dyDescent="0.35">
      <c r="A13" s="52">
        <v>4</v>
      </c>
      <c r="B13" s="170" t="s">
        <v>1037</v>
      </c>
      <c r="C13" s="170"/>
      <c r="D13" s="170"/>
      <c r="E13" s="46" t="s">
        <v>291</v>
      </c>
      <c r="F13" s="42" t="s">
        <v>292</v>
      </c>
      <c r="G13" s="42" t="s">
        <v>293</v>
      </c>
      <c r="H13" s="42" t="s">
        <v>294</v>
      </c>
      <c r="I13" s="42" t="s">
        <v>290</v>
      </c>
      <c r="J13" s="182"/>
      <c r="K13" s="53"/>
      <c r="L13" s="61"/>
      <c r="M13" s="62"/>
      <c r="N13" s="62" t="s">
        <v>1344</v>
      </c>
      <c r="O13" s="62"/>
      <c r="P13" s="62"/>
      <c r="Q13" s="62" t="s">
        <v>1343</v>
      </c>
      <c r="R13" s="62"/>
      <c r="S13" s="63"/>
    </row>
    <row r="14" spans="1:19" ht="29.15" customHeight="1" x14ac:dyDescent="0.35">
      <c r="A14" s="52">
        <v>5</v>
      </c>
      <c r="B14" s="170" t="s">
        <v>1037</v>
      </c>
      <c r="C14" s="170"/>
      <c r="D14" s="170"/>
      <c r="E14" s="46" t="s">
        <v>295</v>
      </c>
      <c r="F14" s="42" t="s">
        <v>296</v>
      </c>
      <c r="G14" s="42">
        <v>41344053</v>
      </c>
      <c r="H14" s="42">
        <v>55805</v>
      </c>
      <c r="I14" s="42" t="s">
        <v>290</v>
      </c>
      <c r="J14" s="182"/>
      <c r="K14" s="53"/>
      <c r="L14" s="61"/>
      <c r="M14" s="62"/>
      <c r="N14" s="62" t="s">
        <v>1344</v>
      </c>
      <c r="O14" s="62"/>
      <c r="P14" s="62"/>
      <c r="Q14" s="62" t="s">
        <v>1343</v>
      </c>
      <c r="R14" s="62"/>
      <c r="S14" s="63"/>
    </row>
    <row r="15" spans="1:19" ht="25.5" customHeight="1" x14ac:dyDescent="0.35">
      <c r="A15" s="52">
        <v>6</v>
      </c>
      <c r="B15" s="170" t="s">
        <v>1037</v>
      </c>
      <c r="C15" s="170"/>
      <c r="D15" s="170"/>
      <c r="E15" s="46" t="s">
        <v>297</v>
      </c>
      <c r="F15" s="42" t="s">
        <v>291</v>
      </c>
      <c r="G15" s="42" t="s">
        <v>298</v>
      </c>
      <c r="H15" s="42">
        <v>21975</v>
      </c>
      <c r="I15" s="42" t="s">
        <v>365</v>
      </c>
      <c r="J15" s="182"/>
      <c r="K15" s="53"/>
      <c r="L15" s="61"/>
      <c r="M15" s="62"/>
      <c r="N15" s="62" t="s">
        <v>1344</v>
      </c>
      <c r="O15" s="62"/>
      <c r="P15" s="62"/>
      <c r="Q15" s="62" t="s">
        <v>1343</v>
      </c>
      <c r="R15" s="62"/>
      <c r="S15" s="63"/>
    </row>
    <row r="16" spans="1:19" ht="36.65" customHeight="1" x14ac:dyDescent="0.35">
      <c r="A16" s="52">
        <v>7</v>
      </c>
      <c r="B16" s="170" t="s">
        <v>1037</v>
      </c>
      <c r="C16" s="170"/>
      <c r="D16" s="170"/>
      <c r="E16" s="46" t="s">
        <v>291</v>
      </c>
      <c r="F16" s="42" t="s">
        <v>299</v>
      </c>
      <c r="G16" s="42" t="s">
        <v>300</v>
      </c>
      <c r="H16" s="42">
        <v>13493</v>
      </c>
      <c r="I16" s="42" t="s">
        <v>365</v>
      </c>
      <c r="J16" s="182"/>
      <c r="K16" s="53"/>
      <c r="L16" s="61"/>
      <c r="M16" s="62"/>
      <c r="N16" s="62" t="s">
        <v>1344</v>
      </c>
      <c r="O16" s="62"/>
      <c r="P16" s="62"/>
      <c r="Q16" s="62" t="s">
        <v>1343</v>
      </c>
      <c r="R16" s="62"/>
      <c r="S16" s="63"/>
    </row>
    <row r="17" spans="1:19" ht="25.5" customHeight="1" x14ac:dyDescent="0.35">
      <c r="A17" s="52">
        <v>8</v>
      </c>
      <c r="B17" s="170" t="s">
        <v>1037</v>
      </c>
      <c r="C17" s="170"/>
      <c r="D17" s="170"/>
      <c r="E17" s="46" t="s">
        <v>297</v>
      </c>
      <c r="F17" s="42" t="s">
        <v>301</v>
      </c>
      <c r="G17" s="42">
        <v>41264177</v>
      </c>
      <c r="H17" s="42">
        <v>57361</v>
      </c>
      <c r="I17" s="42" t="s">
        <v>365</v>
      </c>
      <c r="J17" s="182"/>
      <c r="K17" s="53"/>
      <c r="L17" s="61"/>
      <c r="M17" s="62"/>
      <c r="N17" s="62" t="s">
        <v>1344</v>
      </c>
      <c r="O17" s="62"/>
      <c r="P17" s="62"/>
      <c r="Q17" s="62" t="s">
        <v>1343</v>
      </c>
      <c r="R17" s="62"/>
      <c r="S17" s="63"/>
    </row>
    <row r="18" spans="1:19" ht="25.5" customHeight="1" x14ac:dyDescent="0.35">
      <c r="A18" s="52">
        <v>9</v>
      </c>
      <c r="B18" s="170" t="s">
        <v>1037</v>
      </c>
      <c r="C18" s="170"/>
      <c r="D18" s="170"/>
      <c r="E18" s="46" t="s">
        <v>302</v>
      </c>
      <c r="F18" s="42">
        <v>75005448</v>
      </c>
      <c r="G18" s="42" t="s">
        <v>303</v>
      </c>
      <c r="H18" s="42">
        <v>50984</v>
      </c>
      <c r="I18" s="42" t="s">
        <v>347</v>
      </c>
      <c r="J18" s="182"/>
      <c r="K18" s="53"/>
      <c r="L18" s="61"/>
      <c r="M18" s="62"/>
      <c r="N18" s="62" t="s">
        <v>1344</v>
      </c>
      <c r="O18" s="62"/>
      <c r="P18" s="62"/>
      <c r="Q18" s="62" t="s">
        <v>1343</v>
      </c>
      <c r="R18" s="62"/>
      <c r="S18" s="63"/>
    </row>
    <row r="19" spans="1:19" ht="30.65" customHeight="1" x14ac:dyDescent="0.35">
      <c r="A19" s="52">
        <v>10</v>
      </c>
      <c r="B19" s="170" t="s">
        <v>1037</v>
      </c>
      <c r="C19" s="170"/>
      <c r="D19" s="170"/>
      <c r="E19" s="46" t="s">
        <v>304</v>
      </c>
      <c r="F19" s="42" t="s">
        <v>305</v>
      </c>
      <c r="G19" s="42" t="s">
        <v>306</v>
      </c>
      <c r="H19" s="42" t="s">
        <v>307</v>
      </c>
      <c r="I19" s="42" t="s">
        <v>347</v>
      </c>
      <c r="J19" s="182"/>
      <c r="K19" s="53"/>
      <c r="L19" s="61"/>
      <c r="M19" s="62"/>
      <c r="N19" s="62" t="s">
        <v>1344</v>
      </c>
      <c r="O19" s="62"/>
      <c r="P19" s="62"/>
      <c r="Q19" s="62" t="s">
        <v>1343</v>
      </c>
      <c r="R19" s="62"/>
      <c r="S19" s="63"/>
    </row>
    <row r="20" spans="1:19" ht="31.5" customHeight="1" x14ac:dyDescent="0.35">
      <c r="A20" s="52">
        <v>11</v>
      </c>
      <c r="B20" s="170" t="s">
        <v>1037</v>
      </c>
      <c r="C20" s="170"/>
      <c r="D20" s="170"/>
      <c r="E20" s="46" t="s">
        <v>308</v>
      </c>
      <c r="F20" s="42" t="s">
        <v>309</v>
      </c>
      <c r="G20" s="42" t="s">
        <v>310</v>
      </c>
      <c r="H20" s="42" t="s">
        <v>311</v>
      </c>
      <c r="I20" s="42" t="s">
        <v>347</v>
      </c>
      <c r="J20" s="182"/>
      <c r="K20" s="53"/>
      <c r="L20" s="61"/>
      <c r="M20" s="62"/>
      <c r="N20" s="62" t="s">
        <v>1344</v>
      </c>
      <c r="O20" s="62"/>
      <c r="P20" s="62"/>
      <c r="Q20" s="62" t="s">
        <v>1343</v>
      </c>
      <c r="R20" s="62"/>
      <c r="S20" s="63"/>
    </row>
    <row r="21" spans="1:19" ht="31.5" customHeight="1" x14ac:dyDescent="0.35">
      <c r="A21" s="52">
        <v>12</v>
      </c>
      <c r="B21" s="170" t="s">
        <v>1037</v>
      </c>
      <c r="C21" s="170"/>
      <c r="D21" s="170"/>
      <c r="E21" s="46" t="s">
        <v>308</v>
      </c>
      <c r="F21" s="42" t="s">
        <v>309</v>
      </c>
      <c r="G21" s="42" t="s">
        <v>312</v>
      </c>
      <c r="H21" s="42" t="s">
        <v>313</v>
      </c>
      <c r="I21" s="42" t="s">
        <v>347</v>
      </c>
      <c r="J21" s="182"/>
      <c r="K21" s="53"/>
      <c r="L21" s="61"/>
      <c r="M21" s="62"/>
      <c r="N21" s="62" t="s">
        <v>1344</v>
      </c>
      <c r="O21" s="62"/>
      <c r="P21" s="62"/>
      <c r="Q21" s="62" t="s">
        <v>1343</v>
      </c>
      <c r="R21" s="62"/>
      <c r="S21" s="63"/>
    </row>
    <row r="22" spans="1:19" ht="32.5" customHeight="1" x14ac:dyDescent="0.35">
      <c r="A22" s="52">
        <v>13</v>
      </c>
      <c r="B22" s="170" t="s">
        <v>1037</v>
      </c>
      <c r="C22" s="170"/>
      <c r="D22" s="170"/>
      <c r="E22" s="46" t="s">
        <v>314</v>
      </c>
      <c r="F22" s="42" t="s">
        <v>315</v>
      </c>
      <c r="G22" s="42" t="s">
        <v>316</v>
      </c>
      <c r="H22" s="42">
        <v>43764</v>
      </c>
      <c r="I22" s="42" t="s">
        <v>323</v>
      </c>
      <c r="J22" s="182"/>
      <c r="K22" s="53"/>
      <c r="L22" s="61"/>
      <c r="M22" s="62"/>
      <c r="N22" s="62" t="s">
        <v>1344</v>
      </c>
      <c r="O22" s="62"/>
      <c r="P22" s="62"/>
      <c r="Q22" s="62" t="s">
        <v>1343</v>
      </c>
      <c r="R22" s="62"/>
      <c r="S22" s="63"/>
    </row>
    <row r="23" spans="1:19" ht="25.5" customHeight="1" x14ac:dyDescent="0.35">
      <c r="A23" s="52">
        <v>14</v>
      </c>
      <c r="B23" s="170" t="s">
        <v>1037</v>
      </c>
      <c r="C23" s="170"/>
      <c r="D23" s="170"/>
      <c r="E23" s="46" t="s">
        <v>302</v>
      </c>
      <c r="F23" s="42" t="s">
        <v>317</v>
      </c>
      <c r="G23" s="42" t="s">
        <v>318</v>
      </c>
      <c r="H23" s="42">
        <v>51416</v>
      </c>
      <c r="I23" s="42" t="s">
        <v>319</v>
      </c>
      <c r="J23" s="182"/>
      <c r="K23" s="53"/>
      <c r="L23" s="61"/>
      <c r="M23" s="62"/>
      <c r="N23" s="62" t="s">
        <v>1344</v>
      </c>
      <c r="O23" s="62"/>
      <c r="P23" s="62"/>
      <c r="Q23" s="62" t="s">
        <v>1343</v>
      </c>
      <c r="R23" s="62"/>
      <c r="S23" s="63"/>
    </row>
    <row r="24" spans="1:19" ht="32.5" customHeight="1" x14ac:dyDescent="0.35">
      <c r="A24" s="52">
        <v>15</v>
      </c>
      <c r="B24" s="170" t="s">
        <v>1037</v>
      </c>
      <c r="C24" s="170"/>
      <c r="D24" s="170"/>
      <c r="E24" s="46" t="s">
        <v>297</v>
      </c>
      <c r="F24" s="42" t="s">
        <v>1038</v>
      </c>
      <c r="G24" s="42">
        <v>40996276</v>
      </c>
      <c r="H24" s="42">
        <v>53389</v>
      </c>
      <c r="I24" s="42" t="s">
        <v>204</v>
      </c>
      <c r="J24" s="182"/>
      <c r="K24" s="53"/>
      <c r="L24" s="61"/>
      <c r="M24" s="62"/>
      <c r="N24" s="62" t="s">
        <v>1344</v>
      </c>
      <c r="O24" s="62"/>
      <c r="P24" s="62"/>
      <c r="Q24" s="62" t="s">
        <v>1343</v>
      </c>
      <c r="R24" s="62"/>
      <c r="S24" s="63"/>
    </row>
    <row r="25" spans="1:19" ht="25.5" customHeight="1" x14ac:dyDescent="0.35">
      <c r="A25" s="52">
        <v>16</v>
      </c>
      <c r="B25" s="170" t="s">
        <v>1037</v>
      </c>
      <c r="C25" s="170"/>
      <c r="D25" s="170"/>
      <c r="E25" s="46" t="s">
        <v>321</v>
      </c>
      <c r="F25" s="95" t="s">
        <v>322</v>
      </c>
      <c r="G25" s="42">
        <v>76125034</v>
      </c>
      <c r="H25" s="42">
        <v>56033</v>
      </c>
      <c r="I25" s="42" t="s">
        <v>323</v>
      </c>
      <c r="J25" s="182"/>
      <c r="K25" s="53"/>
      <c r="L25" s="61"/>
      <c r="M25" s="62"/>
      <c r="N25" s="62" t="s">
        <v>1344</v>
      </c>
      <c r="O25" s="62"/>
      <c r="P25" s="62"/>
      <c r="Q25" s="62" t="s">
        <v>1343</v>
      </c>
      <c r="R25" s="62"/>
      <c r="S25" s="63"/>
    </row>
    <row r="26" spans="1:19" ht="25.5" customHeight="1" x14ac:dyDescent="0.35">
      <c r="A26" s="52">
        <v>17</v>
      </c>
      <c r="B26" s="170" t="s">
        <v>1037</v>
      </c>
      <c r="C26" s="170"/>
      <c r="D26" s="170"/>
      <c r="E26" s="46" t="s">
        <v>321</v>
      </c>
      <c r="F26" s="95" t="s">
        <v>322</v>
      </c>
      <c r="G26" s="42">
        <v>76135005</v>
      </c>
      <c r="H26" s="42">
        <v>56032</v>
      </c>
      <c r="I26" s="42" t="s">
        <v>323</v>
      </c>
      <c r="J26" s="182"/>
      <c r="K26" s="53"/>
      <c r="L26" s="61"/>
      <c r="M26" s="62"/>
      <c r="N26" s="62" t="s">
        <v>1344</v>
      </c>
      <c r="O26" s="62"/>
      <c r="P26" s="62"/>
      <c r="Q26" s="62" t="s">
        <v>1343</v>
      </c>
      <c r="R26" s="62"/>
      <c r="S26" s="63"/>
    </row>
    <row r="27" spans="1:19" ht="32.5" customHeight="1" x14ac:dyDescent="0.35">
      <c r="A27" s="52">
        <v>18</v>
      </c>
      <c r="B27" s="170" t="s">
        <v>1302</v>
      </c>
      <c r="C27" s="170"/>
      <c r="D27" s="170"/>
      <c r="E27" s="46" t="s">
        <v>285</v>
      </c>
      <c r="F27" s="42" t="s">
        <v>1303</v>
      </c>
      <c r="G27" s="42" t="s">
        <v>1304</v>
      </c>
      <c r="H27" s="42" t="s">
        <v>1305</v>
      </c>
      <c r="I27" s="42" t="s">
        <v>267</v>
      </c>
      <c r="J27" s="182"/>
      <c r="K27" s="53"/>
      <c r="L27" s="61"/>
      <c r="M27" s="62"/>
      <c r="N27" s="62" t="s">
        <v>1344</v>
      </c>
      <c r="O27" s="62"/>
      <c r="P27" s="62"/>
      <c r="Q27" s="62" t="s">
        <v>1343</v>
      </c>
      <c r="R27" s="62"/>
      <c r="S27" s="63"/>
    </row>
    <row r="28" spans="1:19" ht="25.5" customHeight="1" x14ac:dyDescent="0.35">
      <c r="A28" s="52">
        <v>19</v>
      </c>
      <c r="B28" s="170" t="s">
        <v>1302</v>
      </c>
      <c r="C28" s="170"/>
      <c r="D28" s="170"/>
      <c r="E28" s="46" t="s">
        <v>285</v>
      </c>
      <c r="F28" s="42" t="s">
        <v>1303</v>
      </c>
      <c r="G28" s="42" t="s">
        <v>1306</v>
      </c>
      <c r="H28" s="42" t="s">
        <v>1307</v>
      </c>
      <c r="I28" s="42" t="s">
        <v>267</v>
      </c>
      <c r="J28" s="182"/>
      <c r="K28" s="53"/>
      <c r="L28" s="61"/>
      <c r="M28" s="62"/>
      <c r="N28" s="62" t="s">
        <v>1344</v>
      </c>
      <c r="O28" s="62"/>
      <c r="P28" s="62"/>
      <c r="Q28" s="62" t="s">
        <v>1343</v>
      </c>
      <c r="R28" s="62"/>
      <c r="S28" s="63"/>
    </row>
    <row r="29" spans="1:19" ht="32.5" customHeight="1" x14ac:dyDescent="0.35">
      <c r="A29" s="52">
        <v>20</v>
      </c>
      <c r="B29" s="170" t="s">
        <v>1302</v>
      </c>
      <c r="C29" s="170"/>
      <c r="D29" s="170"/>
      <c r="E29" s="46" t="s">
        <v>285</v>
      </c>
      <c r="F29" s="42" t="s">
        <v>1308</v>
      </c>
      <c r="G29" s="42" t="s">
        <v>1309</v>
      </c>
      <c r="H29" s="42" t="s">
        <v>1310</v>
      </c>
      <c r="I29" s="42" t="s">
        <v>290</v>
      </c>
      <c r="J29" s="182"/>
      <c r="K29" s="53"/>
      <c r="L29" s="61"/>
      <c r="M29" s="62"/>
      <c r="N29" s="62" t="s">
        <v>1344</v>
      </c>
      <c r="O29" s="62"/>
      <c r="P29" s="62"/>
      <c r="Q29" s="62" t="s">
        <v>1343</v>
      </c>
      <c r="R29" s="62"/>
      <c r="S29" s="63"/>
    </row>
    <row r="30" spans="1:19" ht="25.5" customHeight="1" x14ac:dyDescent="0.35">
      <c r="A30" s="52">
        <v>21</v>
      </c>
      <c r="B30" s="170" t="s">
        <v>1302</v>
      </c>
      <c r="C30" s="170"/>
      <c r="D30" s="170"/>
      <c r="E30" s="22" t="s">
        <v>843</v>
      </c>
      <c r="F30" s="22" t="s">
        <v>1311</v>
      </c>
      <c r="G30" s="16" t="s">
        <v>1312</v>
      </c>
      <c r="H30" s="22">
        <v>61749</v>
      </c>
      <c r="I30" s="22" t="s">
        <v>327</v>
      </c>
      <c r="J30" s="182"/>
      <c r="K30" s="53"/>
      <c r="L30" s="61"/>
      <c r="M30" s="62"/>
      <c r="N30" s="62" t="s">
        <v>1344</v>
      </c>
      <c r="O30" s="62"/>
      <c r="P30" s="62"/>
      <c r="Q30" s="62" t="s">
        <v>1343</v>
      </c>
      <c r="R30" s="62"/>
      <c r="S30" s="63"/>
    </row>
    <row r="31" spans="1:19" ht="25.5" customHeight="1" thickBot="1" x14ac:dyDescent="0.4">
      <c r="A31" s="70">
        <v>22</v>
      </c>
      <c r="B31" s="233" t="s">
        <v>1302</v>
      </c>
      <c r="C31" s="233"/>
      <c r="D31" s="233"/>
      <c r="E31" s="85" t="s">
        <v>285</v>
      </c>
      <c r="F31" s="96"/>
      <c r="G31" s="43">
        <v>12130038</v>
      </c>
      <c r="H31" s="43">
        <v>64978</v>
      </c>
      <c r="I31" s="43" t="s">
        <v>267</v>
      </c>
      <c r="J31" s="234"/>
      <c r="K31" s="83"/>
      <c r="L31" s="74"/>
      <c r="M31" s="75"/>
      <c r="N31" s="62" t="s">
        <v>1344</v>
      </c>
      <c r="O31" s="62"/>
      <c r="P31" s="62"/>
      <c r="Q31" s="62" t="s">
        <v>1343</v>
      </c>
      <c r="R31" s="75"/>
      <c r="S31" s="76"/>
    </row>
    <row r="32" spans="1:19" ht="30" customHeight="1" thickBot="1" x14ac:dyDescent="0.4">
      <c r="A32" s="175" t="s">
        <v>89</v>
      </c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25"/>
      <c r="N32" s="25"/>
      <c r="O32" s="25"/>
      <c r="P32" s="25"/>
      <c r="Q32" s="25"/>
      <c r="R32" s="25"/>
      <c r="S32" s="26"/>
    </row>
    <row r="33" spans="1:19" ht="25.5" customHeight="1" thickBot="1" x14ac:dyDescent="0.4">
      <c r="A33" s="175" t="s">
        <v>90</v>
      </c>
      <c r="B33" s="176"/>
      <c r="C33" s="176"/>
      <c r="D33" s="177"/>
      <c r="E33" s="177"/>
      <c r="F33" s="177"/>
      <c r="G33" s="177"/>
      <c r="H33" s="177"/>
      <c r="I33" s="177"/>
      <c r="J33" s="177"/>
      <c r="K33" s="177"/>
      <c r="L33" s="177"/>
      <c r="M33" s="168"/>
      <c r="N33" s="168"/>
      <c r="O33" s="168"/>
      <c r="P33" s="168"/>
      <c r="Q33" s="168"/>
      <c r="R33" s="168"/>
      <c r="S33" s="169"/>
    </row>
    <row r="34" spans="1:19" ht="28.5" customHeight="1" thickBot="1" x14ac:dyDescent="0.4">
      <c r="A34" s="178" t="s">
        <v>91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</row>
    <row r="35" spans="1:19" ht="22" customHeight="1" thickBot="1" x14ac:dyDescent="0.4">
      <c r="A35" s="183" t="s">
        <v>92</v>
      </c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5"/>
    </row>
    <row r="36" spans="1:19" ht="12.75" customHeight="1" x14ac:dyDescent="0.35">
      <c r="D36" s="5"/>
      <c r="E36" s="5"/>
      <c r="F36" s="5"/>
      <c r="G36" s="5"/>
      <c r="H36" s="5"/>
      <c r="I36" s="5"/>
      <c r="J36" s="5"/>
      <c r="K36" s="5"/>
      <c r="L36" s="5"/>
    </row>
    <row r="37" spans="1:19" ht="15" customHeight="1" x14ac:dyDescent="0.35">
      <c r="D37" s="5"/>
      <c r="E37" s="5"/>
      <c r="F37" s="5"/>
      <c r="G37" s="5"/>
      <c r="H37" s="5"/>
      <c r="I37" s="5"/>
      <c r="J37" s="5"/>
      <c r="K37" s="5"/>
      <c r="L37" s="5"/>
    </row>
    <row r="38" spans="1:19" ht="27.75" customHeight="1" x14ac:dyDescent="0.35">
      <c r="D38" s="5"/>
      <c r="E38" s="5"/>
      <c r="F38" s="5"/>
      <c r="G38" s="13"/>
      <c r="H38" s="13"/>
      <c r="I38" s="13"/>
      <c r="J38" s="5"/>
      <c r="K38" s="5"/>
      <c r="L38" s="5"/>
    </row>
    <row r="39" spans="1:19" ht="21" customHeight="1" x14ac:dyDescent="0.35">
      <c r="A39" s="167" t="s">
        <v>93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</row>
    <row r="40" spans="1:19" ht="12.75" customHeight="1" x14ac:dyDescent="0.35">
      <c r="A40" s="171" t="s">
        <v>94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</row>
    <row r="41" spans="1:19" x14ac:dyDescent="0.35">
      <c r="A41" s="172">
        <f ca="1">TODAY()</f>
        <v>44093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</row>
    <row r="42" spans="1:19" x14ac:dyDescent="0.35">
      <c r="A42" s="172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</row>
    <row r="43" spans="1:19" s="10" customFormat="1" x14ac:dyDescent="0.35">
      <c r="A43" s="29"/>
      <c r="B43" s="29"/>
      <c r="C43" s="29"/>
      <c r="D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5" spans="1:19" x14ac:dyDescent="0.35">
      <c r="M45" s="10"/>
      <c r="N45" s="10"/>
      <c r="O45" s="10"/>
      <c r="P45" s="10"/>
      <c r="Q45" s="10"/>
      <c r="R45" s="10"/>
      <c r="S45" s="10"/>
    </row>
  </sheetData>
  <mergeCells count="56">
    <mergeCell ref="A6:S6"/>
    <mergeCell ref="B27:D27"/>
    <mergeCell ref="B28:D28"/>
    <mergeCell ref="B29:D29"/>
    <mergeCell ref="P8:P9"/>
    <mergeCell ref="N8:N9"/>
    <mergeCell ref="R8:R9"/>
    <mergeCell ref="B24:D24"/>
    <mergeCell ref="B10:D10"/>
    <mergeCell ref="B11:D11"/>
    <mergeCell ref="B12:D12"/>
    <mergeCell ref="B13:D13"/>
    <mergeCell ref="B14:D14"/>
    <mergeCell ref="B15:D15"/>
    <mergeCell ref="B16:D16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O8:O9"/>
    <mergeCell ref="Q8:Q9"/>
    <mergeCell ref="A1:E4"/>
    <mergeCell ref="F1:S1"/>
    <mergeCell ref="F2:S2"/>
    <mergeCell ref="F3:S4"/>
    <mergeCell ref="A5:S5"/>
    <mergeCell ref="B17:D17"/>
    <mergeCell ref="B18:D18"/>
    <mergeCell ref="B19:D19"/>
    <mergeCell ref="B20:D20"/>
    <mergeCell ref="B21:D21"/>
    <mergeCell ref="B22:D22"/>
    <mergeCell ref="B23:D23"/>
    <mergeCell ref="M33:S33"/>
    <mergeCell ref="A34:S34"/>
    <mergeCell ref="A35:S35"/>
    <mergeCell ref="B25:D25"/>
    <mergeCell ref="B26:D26"/>
    <mergeCell ref="B31:D31"/>
    <mergeCell ref="B30:D30"/>
    <mergeCell ref="J10:J31"/>
    <mergeCell ref="A39:L39"/>
    <mergeCell ref="A40:L40"/>
    <mergeCell ref="A41:L41"/>
    <mergeCell ref="A42:L42"/>
    <mergeCell ref="A32:L32"/>
    <mergeCell ref="A33:L3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8"/>
  </sheetPr>
  <dimension ref="A1:S39"/>
  <sheetViews>
    <sheetView zoomScale="60" zoomScaleNormal="60" zoomScaleSheetLayoutView="85" workbookViewId="0">
      <selection activeCell="N23" sqref="N23"/>
    </sheetView>
  </sheetViews>
  <sheetFormatPr baseColWidth="10" defaultColWidth="11.453125" defaultRowHeight="12.5" x14ac:dyDescent="0.35"/>
  <cols>
    <col min="1" max="1" width="5" style="7" customWidth="1"/>
    <col min="2" max="2" width="5" style="29" customWidth="1"/>
    <col min="3" max="3" width="8.7265625" style="29" customWidth="1"/>
    <col min="4" max="4" width="12.81640625" style="2" customWidth="1"/>
    <col min="5" max="5" width="18.1796875" style="6" customWidth="1"/>
    <col min="6" max="6" width="21.26953125" style="6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6.54296875" style="2" customWidth="1"/>
    <col min="15" max="16" width="11.453125" style="2"/>
    <col min="17" max="17" width="13.1796875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1039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50.15" customHeight="1" x14ac:dyDescent="0.35">
      <c r="A10" s="48">
        <v>1</v>
      </c>
      <c r="B10" s="245" t="s">
        <v>804</v>
      </c>
      <c r="C10" s="245"/>
      <c r="D10" s="245"/>
      <c r="E10" s="67" t="s">
        <v>324</v>
      </c>
      <c r="F10" s="68" t="s">
        <v>325</v>
      </c>
      <c r="G10" s="68" t="s">
        <v>326</v>
      </c>
      <c r="H10" s="69">
        <v>23352</v>
      </c>
      <c r="I10" s="68" t="s">
        <v>290</v>
      </c>
      <c r="J10" s="241" t="s">
        <v>812</v>
      </c>
      <c r="K10" s="58"/>
      <c r="L10" s="58"/>
      <c r="M10" s="59"/>
      <c r="N10" s="59" t="s">
        <v>1343</v>
      </c>
      <c r="O10" s="59"/>
      <c r="P10" s="59"/>
      <c r="Q10" s="59" t="s">
        <v>1343</v>
      </c>
      <c r="R10" s="59"/>
      <c r="S10" s="60"/>
    </row>
    <row r="11" spans="1:19" ht="28" x14ac:dyDescent="0.35">
      <c r="A11" s="52">
        <v>2</v>
      </c>
      <c r="B11" s="246" t="s">
        <v>804</v>
      </c>
      <c r="C11" s="246"/>
      <c r="D11" s="246"/>
      <c r="E11" s="49" t="s">
        <v>332</v>
      </c>
      <c r="F11" s="50" t="s">
        <v>333</v>
      </c>
      <c r="G11" s="50" t="s">
        <v>334</v>
      </c>
      <c r="H11" s="55" t="s">
        <v>335</v>
      </c>
      <c r="I11" s="50" t="s">
        <v>267</v>
      </c>
      <c r="J11" s="242"/>
      <c r="K11" s="61"/>
      <c r="L11" s="61"/>
      <c r="M11" s="62"/>
      <c r="N11" s="62" t="s">
        <v>1343</v>
      </c>
      <c r="O11" s="62"/>
      <c r="P11" s="62"/>
      <c r="Q11" s="62" t="s">
        <v>1343</v>
      </c>
      <c r="R11" s="62"/>
      <c r="S11" s="63"/>
    </row>
    <row r="12" spans="1:19" ht="29.5" customHeight="1" x14ac:dyDescent="0.35">
      <c r="A12" s="52">
        <v>3</v>
      </c>
      <c r="B12" s="246" t="s">
        <v>804</v>
      </c>
      <c r="C12" s="246"/>
      <c r="D12" s="246"/>
      <c r="E12" s="49" t="s">
        <v>285</v>
      </c>
      <c r="F12" s="50" t="s">
        <v>336</v>
      </c>
      <c r="G12" s="50" t="s">
        <v>672</v>
      </c>
      <c r="H12" s="55">
        <v>55673</v>
      </c>
      <c r="I12" s="50" t="s">
        <v>267</v>
      </c>
      <c r="J12" s="242"/>
      <c r="K12" s="61"/>
      <c r="L12" s="61"/>
      <c r="M12" s="62"/>
      <c r="N12" s="62" t="s">
        <v>1343</v>
      </c>
      <c r="O12" s="62"/>
      <c r="P12" s="62"/>
      <c r="Q12" s="62" t="s">
        <v>1343</v>
      </c>
      <c r="R12" s="62"/>
      <c r="S12" s="63"/>
    </row>
    <row r="13" spans="1:19" ht="29.5" customHeight="1" x14ac:dyDescent="0.35">
      <c r="A13" s="52">
        <v>4</v>
      </c>
      <c r="B13" s="246" t="s">
        <v>804</v>
      </c>
      <c r="C13" s="246"/>
      <c r="D13" s="246"/>
      <c r="E13" s="49" t="s">
        <v>285</v>
      </c>
      <c r="F13" s="50" t="s">
        <v>336</v>
      </c>
      <c r="G13" s="50" t="s">
        <v>337</v>
      </c>
      <c r="H13" s="55">
        <v>55674</v>
      </c>
      <c r="I13" s="50" t="s">
        <v>267</v>
      </c>
      <c r="J13" s="242"/>
      <c r="K13" s="61"/>
      <c r="L13" s="61"/>
      <c r="M13" s="62"/>
      <c r="N13" s="62" t="s">
        <v>1343</v>
      </c>
      <c r="O13" s="62"/>
      <c r="P13" s="62"/>
      <c r="Q13" s="62" t="s">
        <v>1343</v>
      </c>
      <c r="R13" s="62"/>
      <c r="S13" s="63"/>
    </row>
    <row r="14" spans="1:19" ht="29.15" customHeight="1" x14ac:dyDescent="0.35">
      <c r="A14" s="52">
        <v>5</v>
      </c>
      <c r="B14" s="246" t="s">
        <v>804</v>
      </c>
      <c r="C14" s="246"/>
      <c r="D14" s="246"/>
      <c r="E14" s="49" t="s">
        <v>341</v>
      </c>
      <c r="F14" s="50" t="s">
        <v>342</v>
      </c>
      <c r="G14" s="50" t="s">
        <v>343</v>
      </c>
      <c r="H14" s="55" t="s">
        <v>344</v>
      </c>
      <c r="I14" s="50" t="s">
        <v>267</v>
      </c>
      <c r="J14" s="242"/>
      <c r="K14" s="61"/>
      <c r="L14" s="61"/>
      <c r="M14" s="62"/>
      <c r="N14" s="62" t="s">
        <v>1343</v>
      </c>
      <c r="O14" s="62"/>
      <c r="P14" s="62"/>
      <c r="Q14" s="62" t="s">
        <v>1343</v>
      </c>
      <c r="R14" s="62"/>
      <c r="S14" s="63"/>
    </row>
    <row r="15" spans="1:19" ht="25.5" customHeight="1" x14ac:dyDescent="0.35">
      <c r="A15" s="52">
        <v>6</v>
      </c>
      <c r="B15" s="246" t="s">
        <v>804</v>
      </c>
      <c r="C15" s="246"/>
      <c r="D15" s="246"/>
      <c r="E15" s="54" t="s">
        <v>348</v>
      </c>
      <c r="F15" s="54" t="s">
        <v>349</v>
      </c>
      <c r="G15" s="54" t="s">
        <v>350</v>
      </c>
      <c r="H15" s="56" t="s">
        <v>351</v>
      </c>
      <c r="I15" s="54" t="s">
        <v>323</v>
      </c>
      <c r="J15" s="242"/>
      <c r="K15" s="61"/>
      <c r="L15" s="61"/>
      <c r="M15" s="62"/>
      <c r="N15" s="62" t="s">
        <v>1343</v>
      </c>
      <c r="O15" s="62"/>
      <c r="P15" s="62"/>
      <c r="Q15" s="62" t="s">
        <v>1343</v>
      </c>
      <c r="R15" s="62"/>
      <c r="S15" s="63"/>
    </row>
    <row r="16" spans="1:19" ht="25.5" customHeight="1" x14ac:dyDescent="0.35">
      <c r="A16" s="52">
        <v>7</v>
      </c>
      <c r="B16" s="246" t="s">
        <v>804</v>
      </c>
      <c r="C16" s="246"/>
      <c r="D16" s="246"/>
      <c r="E16" s="49" t="s">
        <v>345</v>
      </c>
      <c r="F16" s="50" t="s">
        <v>346</v>
      </c>
      <c r="G16" s="50">
        <v>2777</v>
      </c>
      <c r="H16" s="55">
        <v>57488</v>
      </c>
      <c r="I16" s="50" t="s">
        <v>347</v>
      </c>
      <c r="J16" s="242"/>
      <c r="K16" s="61"/>
      <c r="L16" s="61"/>
      <c r="M16" s="62"/>
      <c r="N16" s="62" t="s">
        <v>1343</v>
      </c>
      <c r="O16" s="62"/>
      <c r="P16" s="62"/>
      <c r="Q16" s="62" t="s">
        <v>1343</v>
      </c>
      <c r="R16" s="62"/>
      <c r="S16" s="63"/>
    </row>
    <row r="17" spans="1:19" ht="25.5" customHeight="1" x14ac:dyDescent="0.35">
      <c r="A17" s="52">
        <v>8</v>
      </c>
      <c r="B17" s="246" t="s">
        <v>805</v>
      </c>
      <c r="C17" s="246"/>
      <c r="D17" s="246"/>
      <c r="E17" s="49" t="s">
        <v>302</v>
      </c>
      <c r="F17" s="50" t="s">
        <v>352</v>
      </c>
      <c r="G17" s="50" t="s">
        <v>353</v>
      </c>
      <c r="H17" s="55" t="s">
        <v>354</v>
      </c>
      <c r="I17" s="50" t="s">
        <v>319</v>
      </c>
      <c r="J17" s="242"/>
      <c r="K17" s="61"/>
      <c r="L17" s="61"/>
      <c r="M17" s="62"/>
      <c r="N17" s="62" t="s">
        <v>1344</v>
      </c>
      <c r="O17" s="62"/>
      <c r="P17" s="62"/>
      <c r="Q17" s="62" t="s">
        <v>1343</v>
      </c>
      <c r="R17" s="62"/>
      <c r="S17" s="63"/>
    </row>
    <row r="18" spans="1:19" ht="30.65" customHeight="1" x14ac:dyDescent="0.35">
      <c r="A18" s="52">
        <v>9</v>
      </c>
      <c r="B18" s="246" t="s">
        <v>806</v>
      </c>
      <c r="C18" s="246"/>
      <c r="D18" s="246"/>
      <c r="E18" s="49" t="s">
        <v>285</v>
      </c>
      <c r="F18" s="50" t="s">
        <v>328</v>
      </c>
      <c r="G18" s="50" t="s">
        <v>329</v>
      </c>
      <c r="H18" s="55" t="s">
        <v>330</v>
      </c>
      <c r="I18" s="50" t="s">
        <v>290</v>
      </c>
      <c r="J18" s="242"/>
      <c r="K18" s="61"/>
      <c r="L18" s="61"/>
      <c r="M18" s="62"/>
      <c r="N18" s="62" t="s">
        <v>1343</v>
      </c>
      <c r="O18" s="62"/>
      <c r="P18" s="62"/>
      <c r="Q18" s="62" t="s">
        <v>1343</v>
      </c>
      <c r="R18" s="62"/>
      <c r="S18" s="63"/>
    </row>
    <row r="19" spans="1:19" ht="31.5" customHeight="1" x14ac:dyDescent="0.35">
      <c r="A19" s="52">
        <v>10</v>
      </c>
      <c r="B19" s="246" t="s">
        <v>805</v>
      </c>
      <c r="C19" s="246"/>
      <c r="D19" s="246"/>
      <c r="E19" s="49" t="s">
        <v>340</v>
      </c>
      <c r="F19" s="49" t="s">
        <v>807</v>
      </c>
      <c r="G19" s="49">
        <v>869572</v>
      </c>
      <c r="H19" s="57">
        <v>58231</v>
      </c>
      <c r="I19" s="50" t="s">
        <v>319</v>
      </c>
      <c r="J19" s="242"/>
      <c r="K19" s="61"/>
      <c r="L19" s="61"/>
      <c r="M19" s="62"/>
      <c r="N19" s="62" t="s">
        <v>1344</v>
      </c>
      <c r="O19" s="62"/>
      <c r="P19" s="62"/>
      <c r="Q19" s="62" t="s">
        <v>1343</v>
      </c>
      <c r="R19" s="62"/>
      <c r="S19" s="63"/>
    </row>
    <row r="20" spans="1:19" ht="31.5" customHeight="1" x14ac:dyDescent="0.35">
      <c r="A20" s="52">
        <v>11</v>
      </c>
      <c r="B20" s="247" t="s">
        <v>806</v>
      </c>
      <c r="C20" s="248"/>
      <c r="D20" s="249"/>
      <c r="E20" s="49" t="s">
        <v>339</v>
      </c>
      <c r="F20" s="49">
        <v>945170</v>
      </c>
      <c r="G20" s="49">
        <v>140908001</v>
      </c>
      <c r="H20" s="57">
        <v>58190</v>
      </c>
      <c r="I20" s="50" t="s">
        <v>290</v>
      </c>
      <c r="J20" s="242"/>
      <c r="K20" s="61"/>
      <c r="L20" s="61"/>
      <c r="M20" s="62"/>
      <c r="N20" s="62" t="s">
        <v>1343</v>
      </c>
      <c r="O20" s="62"/>
      <c r="P20" s="62"/>
      <c r="Q20" s="62" t="s">
        <v>1343</v>
      </c>
      <c r="R20" s="62"/>
      <c r="S20" s="63"/>
    </row>
    <row r="21" spans="1:19" ht="25.5" customHeight="1" x14ac:dyDescent="0.35">
      <c r="A21" s="52">
        <v>12</v>
      </c>
      <c r="B21" s="247" t="s">
        <v>804</v>
      </c>
      <c r="C21" s="248" t="s">
        <v>804</v>
      </c>
      <c r="D21" s="249" t="s">
        <v>804</v>
      </c>
      <c r="E21" s="64" t="s">
        <v>348</v>
      </c>
      <c r="F21" s="64" t="s">
        <v>355</v>
      </c>
      <c r="G21" s="65" t="s">
        <v>356</v>
      </c>
      <c r="H21" s="66">
        <v>37179</v>
      </c>
      <c r="I21" s="64" t="s">
        <v>290</v>
      </c>
      <c r="J21" s="242"/>
      <c r="K21" s="61"/>
      <c r="L21" s="61"/>
      <c r="M21" s="62"/>
      <c r="N21" s="62" t="s">
        <v>1343</v>
      </c>
      <c r="O21" s="62"/>
      <c r="P21" s="62"/>
      <c r="Q21" s="62" t="s">
        <v>1343</v>
      </c>
      <c r="R21" s="62"/>
      <c r="S21" s="63"/>
    </row>
    <row r="22" spans="1:19" ht="25.5" customHeight="1" x14ac:dyDescent="0.35">
      <c r="A22" s="52">
        <v>13</v>
      </c>
      <c r="B22" s="247" t="s">
        <v>804</v>
      </c>
      <c r="C22" s="248" t="s">
        <v>804</v>
      </c>
      <c r="D22" s="249" t="s">
        <v>804</v>
      </c>
      <c r="E22" s="64" t="s">
        <v>357</v>
      </c>
      <c r="F22" s="64" t="s">
        <v>358</v>
      </c>
      <c r="G22" s="64" t="s">
        <v>810</v>
      </c>
      <c r="H22" s="66">
        <v>55218</v>
      </c>
      <c r="I22" s="64" t="s">
        <v>359</v>
      </c>
      <c r="J22" s="242"/>
      <c r="K22" s="61"/>
      <c r="L22" s="61"/>
      <c r="M22" s="62"/>
      <c r="N22" s="62" t="s">
        <v>1343</v>
      </c>
      <c r="O22" s="62"/>
      <c r="P22" s="62"/>
      <c r="Q22" s="62" t="s">
        <v>1343</v>
      </c>
      <c r="R22" s="62"/>
      <c r="S22" s="63"/>
    </row>
    <row r="23" spans="1:19" ht="32.5" customHeight="1" x14ac:dyDescent="0.35">
      <c r="A23" s="52">
        <v>14</v>
      </c>
      <c r="B23" s="247" t="s">
        <v>804</v>
      </c>
      <c r="C23" s="248" t="s">
        <v>804</v>
      </c>
      <c r="D23" s="249" t="s">
        <v>804</v>
      </c>
      <c r="E23" s="64" t="s">
        <v>285</v>
      </c>
      <c r="F23" s="64" t="s">
        <v>360</v>
      </c>
      <c r="G23" s="64" t="s">
        <v>811</v>
      </c>
      <c r="H23" s="66">
        <v>56085</v>
      </c>
      <c r="I23" s="64" t="s">
        <v>361</v>
      </c>
      <c r="J23" s="242"/>
      <c r="K23" s="61"/>
      <c r="L23" s="61"/>
      <c r="M23" s="62"/>
      <c r="N23" s="62" t="s">
        <v>1343</v>
      </c>
      <c r="O23" s="62"/>
      <c r="P23" s="62"/>
      <c r="Q23" s="62" t="s">
        <v>1343</v>
      </c>
      <c r="R23" s="62"/>
      <c r="S23" s="63"/>
    </row>
    <row r="24" spans="1:19" ht="25.5" customHeight="1" x14ac:dyDescent="0.35">
      <c r="A24" s="52">
        <v>15</v>
      </c>
      <c r="B24" s="247" t="s">
        <v>804</v>
      </c>
      <c r="C24" s="248" t="s">
        <v>808</v>
      </c>
      <c r="D24" s="249" t="s">
        <v>808</v>
      </c>
      <c r="E24" s="65" t="s">
        <v>341</v>
      </c>
      <c r="F24" s="65" t="s">
        <v>362</v>
      </c>
      <c r="G24" s="64">
        <v>100116710</v>
      </c>
      <c r="H24" s="66">
        <v>62531</v>
      </c>
      <c r="I24" s="65" t="s">
        <v>319</v>
      </c>
      <c r="J24" s="243"/>
      <c r="K24" s="61"/>
      <c r="L24" s="61"/>
      <c r="M24" s="62"/>
      <c r="N24" s="62" t="s">
        <v>1343</v>
      </c>
      <c r="O24" s="62"/>
      <c r="P24" s="62"/>
      <c r="Q24" s="62" t="s">
        <v>1343</v>
      </c>
      <c r="R24" s="62"/>
      <c r="S24" s="63"/>
    </row>
    <row r="25" spans="1:19" ht="25.5" customHeight="1" thickBot="1" x14ac:dyDescent="0.4">
      <c r="A25" s="70">
        <v>16</v>
      </c>
      <c r="B25" s="250" t="s">
        <v>809</v>
      </c>
      <c r="C25" s="251" t="s">
        <v>809</v>
      </c>
      <c r="D25" s="252" t="s">
        <v>809</v>
      </c>
      <c r="E25" s="71" t="s">
        <v>363</v>
      </c>
      <c r="F25" s="71" t="s">
        <v>364</v>
      </c>
      <c r="G25" s="71">
        <v>100330132</v>
      </c>
      <c r="H25" s="72">
        <v>61745</v>
      </c>
      <c r="I25" s="73" t="s">
        <v>319</v>
      </c>
      <c r="J25" s="244"/>
      <c r="K25" s="74"/>
      <c r="L25" s="74"/>
      <c r="M25" s="75"/>
      <c r="N25" s="62" t="s">
        <v>1343</v>
      </c>
      <c r="O25" s="75"/>
      <c r="P25" s="75"/>
      <c r="Q25" s="62" t="s">
        <v>1343</v>
      </c>
      <c r="R25" s="75"/>
      <c r="S25" s="76"/>
    </row>
    <row r="26" spans="1:19" ht="30" customHeight="1" thickBot="1" x14ac:dyDescent="0.4">
      <c r="A26" s="235" t="s">
        <v>89</v>
      </c>
      <c r="B26" s="236"/>
      <c r="C26" s="236"/>
      <c r="D26" s="237"/>
      <c r="E26" s="237"/>
      <c r="F26" s="237"/>
      <c r="G26" s="237"/>
      <c r="H26" s="237"/>
      <c r="I26" s="237"/>
      <c r="J26" s="237"/>
      <c r="K26" s="237"/>
      <c r="L26" s="237"/>
      <c r="M26" s="23"/>
      <c r="N26" s="23"/>
      <c r="O26" s="23"/>
      <c r="P26" s="23"/>
      <c r="Q26" s="23"/>
      <c r="R26" s="23"/>
      <c r="S26" s="24"/>
    </row>
    <row r="27" spans="1:19" ht="25.5" customHeight="1" thickBot="1" x14ac:dyDescent="0.4">
      <c r="A27" s="175" t="s">
        <v>90</v>
      </c>
      <c r="B27" s="176"/>
      <c r="C27" s="176"/>
      <c r="D27" s="177"/>
      <c r="E27" s="177"/>
      <c r="F27" s="177"/>
      <c r="G27" s="177"/>
      <c r="H27" s="177"/>
      <c r="I27" s="177"/>
      <c r="J27" s="177"/>
      <c r="K27" s="177"/>
      <c r="L27" s="177"/>
      <c r="M27" s="168"/>
      <c r="N27" s="168"/>
      <c r="O27" s="168"/>
      <c r="P27" s="168"/>
      <c r="Q27" s="168"/>
      <c r="R27" s="168"/>
      <c r="S27" s="169"/>
    </row>
    <row r="28" spans="1:19" ht="28.5" customHeight="1" thickBot="1" x14ac:dyDescent="0.4">
      <c r="A28" s="178" t="s">
        <v>91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80"/>
    </row>
    <row r="29" spans="1:19" ht="22" customHeight="1" thickBot="1" x14ac:dyDescent="0.4">
      <c r="A29" s="183" t="s">
        <v>92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5"/>
    </row>
    <row r="30" spans="1:19" ht="12.75" customHeight="1" x14ac:dyDescent="0.35">
      <c r="A30" s="28"/>
      <c r="D30" s="5"/>
      <c r="E30" s="5"/>
      <c r="F30" s="5"/>
      <c r="G30" s="5"/>
      <c r="H30" s="5"/>
      <c r="I30" s="5"/>
      <c r="J30" s="5"/>
      <c r="K30" s="5"/>
      <c r="L30" s="5"/>
    </row>
    <row r="31" spans="1:19" ht="15" customHeight="1" x14ac:dyDescent="0.35">
      <c r="A31" s="28"/>
      <c r="D31" s="5"/>
      <c r="E31" s="5"/>
      <c r="F31" s="5"/>
      <c r="G31" s="5"/>
      <c r="H31" s="5"/>
      <c r="I31" s="5"/>
      <c r="J31" s="5"/>
      <c r="K31" s="5"/>
      <c r="L31" s="5"/>
    </row>
    <row r="32" spans="1:19" ht="27.75" customHeight="1" x14ac:dyDescent="0.35">
      <c r="A32" s="28"/>
      <c r="D32" s="5"/>
      <c r="E32" s="5"/>
      <c r="F32" s="5"/>
      <c r="G32" s="13"/>
      <c r="H32" s="13"/>
      <c r="I32" s="13"/>
      <c r="J32" s="5"/>
      <c r="K32" s="5"/>
      <c r="L32" s="5"/>
    </row>
    <row r="33" spans="1:19" ht="21" customHeight="1" x14ac:dyDescent="0.35">
      <c r="A33" s="167" t="s">
        <v>93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</row>
    <row r="34" spans="1:19" ht="12.75" customHeight="1" x14ac:dyDescent="0.35">
      <c r="A34" s="171" t="s">
        <v>94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</row>
    <row r="35" spans="1:19" x14ac:dyDescent="0.35">
      <c r="A35" s="172">
        <f ca="1">TODAY()</f>
        <v>44093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</row>
    <row r="36" spans="1:19" x14ac:dyDescent="0.3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</row>
    <row r="37" spans="1:19" s="6" customFormat="1" x14ac:dyDescent="0.35">
      <c r="A37" s="28"/>
      <c r="B37" s="29"/>
      <c r="C37" s="29"/>
      <c r="D37" s="2"/>
      <c r="E37" s="10"/>
      <c r="F37" s="10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9" spans="1:19" x14ac:dyDescent="0.35">
      <c r="A39" s="28"/>
      <c r="E39" s="10"/>
      <c r="F39" s="10"/>
      <c r="M39" s="10"/>
      <c r="N39" s="10"/>
      <c r="O39" s="10"/>
      <c r="P39" s="10"/>
      <c r="Q39" s="10"/>
      <c r="R39" s="10"/>
      <c r="S39" s="10"/>
    </row>
  </sheetData>
  <mergeCells count="50">
    <mergeCell ref="A36:L36"/>
    <mergeCell ref="F1:S1"/>
    <mergeCell ref="F2:S2"/>
    <mergeCell ref="F3:S4"/>
    <mergeCell ref="A5:S5"/>
    <mergeCell ref="A6:S6"/>
    <mergeCell ref="A7:S7"/>
    <mergeCell ref="M8:M9"/>
    <mergeCell ref="O8:O9"/>
    <mergeCell ref="P8:P9"/>
    <mergeCell ref="R8:R9"/>
    <mergeCell ref="S8:S9"/>
    <mergeCell ref="A26:L26"/>
    <mergeCell ref="A8:A9"/>
    <mergeCell ref="J8:J9"/>
    <mergeCell ref="B18:D18"/>
    <mergeCell ref="M27:S27"/>
    <mergeCell ref="A28:S28"/>
    <mergeCell ref="B25:D25"/>
    <mergeCell ref="N8:N9"/>
    <mergeCell ref="Q8:Q9"/>
    <mergeCell ref="B22:D22"/>
    <mergeCell ref="A1:E4"/>
    <mergeCell ref="A34:L34"/>
    <mergeCell ref="E8:E9"/>
    <mergeCell ref="F8:F9"/>
    <mergeCell ref="G8:G9"/>
    <mergeCell ref="H8:H9"/>
    <mergeCell ref="I8:I9"/>
    <mergeCell ref="L8:L9"/>
    <mergeCell ref="K8:K9"/>
    <mergeCell ref="A29:S29"/>
    <mergeCell ref="B19:D19"/>
    <mergeCell ref="B20:D20"/>
    <mergeCell ref="B21:D21"/>
    <mergeCell ref="B8:D9"/>
    <mergeCell ref="B23:D23"/>
    <mergeCell ref="B24:D24"/>
    <mergeCell ref="A35:L35"/>
    <mergeCell ref="A33:L33"/>
    <mergeCell ref="J10:J25"/>
    <mergeCell ref="A27:L27"/>
    <mergeCell ref="B10:D10"/>
    <mergeCell ref="B11:D11"/>
    <mergeCell ref="B12:D12"/>
    <mergeCell ref="B13:D13"/>
    <mergeCell ref="B14:D14"/>
    <mergeCell ref="B15:D15"/>
    <mergeCell ref="B16:D16"/>
    <mergeCell ref="B17:D1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8"/>
  </sheetPr>
  <dimension ref="A1:S35"/>
  <sheetViews>
    <sheetView zoomScale="60" zoomScaleNormal="60" zoomScaleSheetLayoutView="85" workbookViewId="0">
      <selection activeCell="N15" sqref="N15"/>
    </sheetView>
  </sheetViews>
  <sheetFormatPr baseColWidth="10" defaultColWidth="11.453125" defaultRowHeight="12.5" x14ac:dyDescent="0.35"/>
  <cols>
    <col min="1" max="2" width="5" style="29" customWidth="1"/>
    <col min="3" max="3" width="8.7265625" style="29" customWidth="1"/>
    <col min="4" max="4" width="12.81640625" style="2" customWidth="1"/>
    <col min="5" max="5" width="20.26953125" style="10" customWidth="1"/>
    <col min="6" max="6" width="21.26953125" style="10" customWidth="1"/>
    <col min="7" max="7" width="17.1796875" style="2" customWidth="1"/>
    <col min="8" max="8" width="11.7265625" style="2" customWidth="1"/>
    <col min="9" max="9" width="31.26953125" style="2" bestFit="1" customWidth="1"/>
    <col min="10" max="10" width="13" style="2" customWidth="1"/>
    <col min="11" max="11" width="18.26953125" style="2" customWidth="1"/>
    <col min="12" max="12" width="12.81640625" style="2" customWidth="1"/>
    <col min="13" max="13" width="11.453125" style="2"/>
    <col min="14" max="14" width="18.453125" style="2" customWidth="1"/>
    <col min="15" max="16" width="11.453125" style="2"/>
    <col min="17" max="17" width="16" style="2" customWidth="1"/>
    <col min="18" max="16384" width="11.453125" style="2"/>
  </cols>
  <sheetData>
    <row r="1" spans="1:19" ht="12.75" customHeight="1" x14ac:dyDescent="0.35">
      <c r="A1" s="187"/>
      <c r="B1" s="188"/>
      <c r="C1" s="188"/>
      <c r="D1" s="188"/>
      <c r="E1" s="189"/>
      <c r="F1" s="196" t="s">
        <v>0</v>
      </c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8"/>
    </row>
    <row r="2" spans="1:19" ht="12.75" customHeight="1" x14ac:dyDescent="0.35">
      <c r="A2" s="190"/>
      <c r="B2" s="191"/>
      <c r="C2" s="191"/>
      <c r="D2" s="191"/>
      <c r="E2" s="192"/>
      <c r="F2" s="199" t="s">
        <v>1</v>
      </c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19" ht="22.5" customHeight="1" x14ac:dyDescent="0.35">
      <c r="A3" s="190"/>
      <c r="B3" s="191"/>
      <c r="C3" s="191"/>
      <c r="D3" s="191"/>
      <c r="E3" s="192"/>
      <c r="F3" s="202" t="s">
        <v>2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4"/>
    </row>
    <row r="4" spans="1:19" ht="13" thickBot="1" x14ac:dyDescent="0.4">
      <c r="A4" s="193"/>
      <c r="B4" s="194"/>
      <c r="C4" s="194"/>
      <c r="D4" s="194"/>
      <c r="E4" s="195"/>
      <c r="F4" s="205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7"/>
    </row>
    <row r="5" spans="1:19" s="3" customFormat="1" ht="27.75" customHeight="1" thickBot="1" x14ac:dyDescent="0.4">
      <c r="A5" s="208" t="s">
        <v>95</v>
      </c>
      <c r="B5" s="209"/>
      <c r="C5" s="209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1"/>
    </row>
    <row r="6" spans="1:19" s="3" customFormat="1" ht="26.25" customHeight="1" thickBot="1" x14ac:dyDescent="0.4">
      <c r="A6" s="212" t="s">
        <v>1040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1:19" ht="35.15" customHeight="1" thickBot="1" x14ac:dyDescent="0.4">
      <c r="A7" s="212" t="s">
        <v>190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4"/>
    </row>
    <row r="8" spans="1:19" ht="25.5" customHeight="1" x14ac:dyDescent="0.35">
      <c r="A8" s="221" t="s">
        <v>3</v>
      </c>
      <c r="B8" s="223" t="s">
        <v>4</v>
      </c>
      <c r="C8" s="224"/>
      <c r="D8" s="225"/>
      <c r="E8" s="229" t="s">
        <v>5</v>
      </c>
      <c r="F8" s="229" t="s">
        <v>6</v>
      </c>
      <c r="G8" s="229" t="s">
        <v>7</v>
      </c>
      <c r="H8" s="229" t="s">
        <v>8</v>
      </c>
      <c r="I8" s="229" t="s">
        <v>9</v>
      </c>
      <c r="J8" s="229" t="s">
        <v>10</v>
      </c>
      <c r="K8" s="217" t="s">
        <v>11</v>
      </c>
      <c r="L8" s="215" t="s">
        <v>12</v>
      </c>
      <c r="M8" s="217" t="s">
        <v>13</v>
      </c>
      <c r="N8" s="230" t="s">
        <v>14</v>
      </c>
      <c r="O8" s="215" t="s">
        <v>12</v>
      </c>
      <c r="P8" s="217" t="s">
        <v>13</v>
      </c>
      <c r="Q8" s="230" t="s">
        <v>15</v>
      </c>
      <c r="R8" s="215" t="s">
        <v>12</v>
      </c>
      <c r="S8" s="219" t="s">
        <v>13</v>
      </c>
    </row>
    <row r="9" spans="1:19" ht="25.5" customHeight="1" thickBot="1" x14ac:dyDescent="0.4">
      <c r="A9" s="222"/>
      <c r="B9" s="226"/>
      <c r="C9" s="227"/>
      <c r="D9" s="228"/>
      <c r="E9" s="218"/>
      <c r="F9" s="218"/>
      <c r="G9" s="218"/>
      <c r="H9" s="218"/>
      <c r="I9" s="218"/>
      <c r="J9" s="218"/>
      <c r="K9" s="218"/>
      <c r="L9" s="216"/>
      <c r="M9" s="218"/>
      <c r="N9" s="232"/>
      <c r="O9" s="216"/>
      <c r="P9" s="218"/>
      <c r="Q9" s="232"/>
      <c r="R9" s="216"/>
      <c r="S9" s="220"/>
    </row>
    <row r="10" spans="1:19" ht="32.5" customHeight="1" x14ac:dyDescent="0.35">
      <c r="A10" s="48">
        <v>1</v>
      </c>
      <c r="B10" s="186" t="s">
        <v>840</v>
      </c>
      <c r="C10" s="186"/>
      <c r="D10" s="186"/>
      <c r="E10" s="12" t="s">
        <v>393</v>
      </c>
      <c r="F10" s="33" t="s">
        <v>394</v>
      </c>
      <c r="G10" s="33" t="s">
        <v>395</v>
      </c>
      <c r="H10" s="33">
        <v>22268</v>
      </c>
      <c r="I10" s="33" t="s">
        <v>290</v>
      </c>
      <c r="J10" s="238" t="s">
        <v>837</v>
      </c>
      <c r="K10" s="58"/>
      <c r="L10" s="58"/>
      <c r="M10" s="59"/>
      <c r="N10" s="59" t="s">
        <v>1344</v>
      </c>
      <c r="O10" s="59"/>
      <c r="P10" s="59"/>
      <c r="Q10" s="59" t="s">
        <v>1343</v>
      </c>
      <c r="R10" s="59"/>
      <c r="S10" s="60"/>
    </row>
    <row r="11" spans="1:19" ht="29.5" customHeight="1" x14ac:dyDescent="0.35">
      <c r="A11" s="52">
        <v>2</v>
      </c>
      <c r="B11" s="170" t="s">
        <v>367</v>
      </c>
      <c r="C11" s="170"/>
      <c r="D11" s="170"/>
      <c r="E11" s="36" t="s">
        <v>396</v>
      </c>
      <c r="F11" s="31" t="s">
        <v>842</v>
      </c>
      <c r="G11" s="31">
        <v>14041521464</v>
      </c>
      <c r="H11" s="31">
        <v>56086</v>
      </c>
      <c r="I11" s="31" t="s">
        <v>267</v>
      </c>
      <c r="J11" s="239"/>
      <c r="K11" s="61"/>
      <c r="L11" s="61"/>
      <c r="M11" s="62"/>
      <c r="N11" s="62" t="s">
        <v>1344</v>
      </c>
      <c r="O11" s="62"/>
      <c r="P11" s="62"/>
      <c r="Q11" s="62" t="s">
        <v>1343</v>
      </c>
      <c r="R11" s="62"/>
      <c r="S11" s="63"/>
    </row>
    <row r="12" spans="1:19" ht="29.5" customHeight="1" x14ac:dyDescent="0.35">
      <c r="A12" s="52">
        <v>3</v>
      </c>
      <c r="B12" s="170" t="s">
        <v>367</v>
      </c>
      <c r="C12" s="170"/>
      <c r="D12" s="170"/>
      <c r="E12" s="36" t="s">
        <v>368</v>
      </c>
      <c r="F12" s="31" t="s">
        <v>184</v>
      </c>
      <c r="G12" s="31" t="s">
        <v>369</v>
      </c>
      <c r="H12" s="31" t="s">
        <v>370</v>
      </c>
      <c r="I12" s="31" t="s">
        <v>211</v>
      </c>
      <c r="J12" s="239"/>
      <c r="K12" s="61"/>
      <c r="L12" s="61"/>
      <c r="M12" s="62"/>
      <c r="N12" s="62" t="s">
        <v>1344</v>
      </c>
      <c r="O12" s="62"/>
      <c r="P12" s="62"/>
      <c r="Q12" s="62" t="s">
        <v>1343</v>
      </c>
      <c r="R12" s="62"/>
      <c r="S12" s="63"/>
    </row>
    <row r="13" spans="1:19" ht="29.5" customHeight="1" x14ac:dyDescent="0.35">
      <c r="A13" s="52">
        <v>4</v>
      </c>
      <c r="B13" s="170" t="s">
        <v>371</v>
      </c>
      <c r="C13" s="170"/>
      <c r="D13" s="170"/>
      <c r="E13" s="36" t="s">
        <v>348</v>
      </c>
      <c r="F13" s="31" t="s">
        <v>372</v>
      </c>
      <c r="G13" s="31" t="s">
        <v>373</v>
      </c>
      <c r="H13" s="31" t="s">
        <v>374</v>
      </c>
      <c r="I13" s="31" t="s">
        <v>319</v>
      </c>
      <c r="J13" s="239"/>
      <c r="K13" s="61"/>
      <c r="L13" s="61"/>
      <c r="M13" s="62"/>
      <c r="N13" s="62" t="s">
        <v>1344</v>
      </c>
      <c r="O13" s="62"/>
      <c r="P13" s="62"/>
      <c r="Q13" s="62" t="s">
        <v>1343</v>
      </c>
      <c r="R13" s="62"/>
      <c r="S13" s="63"/>
    </row>
    <row r="14" spans="1:19" ht="29.15" customHeight="1" x14ac:dyDescent="0.35">
      <c r="A14" s="52">
        <v>5</v>
      </c>
      <c r="B14" s="170" t="s">
        <v>371</v>
      </c>
      <c r="C14" s="170"/>
      <c r="D14" s="170"/>
      <c r="E14" s="39" t="s">
        <v>331</v>
      </c>
      <c r="F14" s="39" t="s">
        <v>375</v>
      </c>
      <c r="G14" s="39" t="s">
        <v>376</v>
      </c>
      <c r="H14" s="80" t="s">
        <v>377</v>
      </c>
      <c r="I14" s="39" t="s">
        <v>290</v>
      </c>
      <c r="J14" s="239"/>
      <c r="K14" s="61"/>
      <c r="L14" s="61"/>
      <c r="M14" s="62"/>
      <c r="N14" s="62" t="s">
        <v>1344</v>
      </c>
      <c r="O14" s="62"/>
      <c r="P14" s="62"/>
      <c r="Q14" s="62" t="s">
        <v>1343</v>
      </c>
      <c r="R14" s="62"/>
      <c r="S14" s="63"/>
    </row>
    <row r="15" spans="1:19" ht="25.5" customHeight="1" x14ac:dyDescent="0.35">
      <c r="A15" s="52">
        <v>6</v>
      </c>
      <c r="B15" s="170" t="s">
        <v>371</v>
      </c>
      <c r="C15" s="170"/>
      <c r="D15" s="170"/>
      <c r="E15" s="39" t="s">
        <v>331</v>
      </c>
      <c r="F15" s="39" t="s">
        <v>378</v>
      </c>
      <c r="G15" s="39" t="s">
        <v>379</v>
      </c>
      <c r="H15" s="80" t="s">
        <v>380</v>
      </c>
      <c r="I15" s="39" t="s">
        <v>290</v>
      </c>
      <c r="J15" s="239"/>
      <c r="K15" s="61"/>
      <c r="L15" s="61"/>
      <c r="M15" s="62"/>
      <c r="N15" s="62" t="s">
        <v>1344</v>
      </c>
      <c r="O15" s="62"/>
      <c r="P15" s="62"/>
      <c r="Q15" s="62" t="s">
        <v>1343</v>
      </c>
      <c r="R15" s="62"/>
      <c r="S15" s="63"/>
    </row>
    <row r="16" spans="1:19" ht="25.5" customHeight="1" x14ac:dyDescent="0.35">
      <c r="A16" s="52">
        <v>7</v>
      </c>
      <c r="B16" s="170" t="s">
        <v>381</v>
      </c>
      <c r="C16" s="170"/>
      <c r="D16" s="170"/>
      <c r="E16" s="36" t="s">
        <v>285</v>
      </c>
      <c r="F16" s="31" t="s">
        <v>382</v>
      </c>
      <c r="G16" s="31" t="s">
        <v>383</v>
      </c>
      <c r="H16" s="31" t="s">
        <v>384</v>
      </c>
      <c r="I16" s="31" t="s">
        <v>267</v>
      </c>
      <c r="J16" s="239"/>
      <c r="K16" s="61"/>
      <c r="L16" s="61"/>
      <c r="M16" s="62"/>
      <c r="N16" s="62" t="s">
        <v>1344</v>
      </c>
      <c r="O16" s="62"/>
      <c r="P16" s="62"/>
      <c r="Q16" s="62" t="s">
        <v>1343</v>
      </c>
      <c r="R16" s="62"/>
      <c r="S16" s="63"/>
    </row>
    <row r="17" spans="1:19" ht="28.5" customHeight="1" x14ac:dyDescent="0.35">
      <c r="A17" s="52">
        <v>8</v>
      </c>
      <c r="B17" s="170" t="s">
        <v>381</v>
      </c>
      <c r="C17" s="170"/>
      <c r="D17" s="170"/>
      <c r="E17" s="22" t="s">
        <v>843</v>
      </c>
      <c r="F17" s="22" t="s">
        <v>844</v>
      </c>
      <c r="G17" s="81" t="s">
        <v>845</v>
      </c>
      <c r="H17" s="31">
        <v>62534</v>
      </c>
      <c r="I17" s="31" t="s">
        <v>267</v>
      </c>
      <c r="J17" s="54" t="s">
        <v>838</v>
      </c>
      <c r="K17" s="61"/>
      <c r="L17" s="61"/>
      <c r="M17" s="62"/>
      <c r="N17" s="62" t="s">
        <v>1344</v>
      </c>
      <c r="O17" s="62"/>
      <c r="P17" s="62"/>
      <c r="Q17" s="62" t="s">
        <v>1343</v>
      </c>
      <c r="R17" s="62"/>
      <c r="S17" s="63"/>
    </row>
    <row r="18" spans="1:19" ht="30.65" customHeight="1" x14ac:dyDescent="0.35">
      <c r="A18" s="52">
        <v>9</v>
      </c>
      <c r="B18" s="253" t="s">
        <v>841</v>
      </c>
      <c r="C18" s="254"/>
      <c r="D18" s="254"/>
      <c r="E18" s="39" t="s">
        <v>699</v>
      </c>
      <c r="F18" s="39" t="s">
        <v>385</v>
      </c>
      <c r="G18" s="39" t="s">
        <v>386</v>
      </c>
      <c r="H18" s="80" t="s">
        <v>387</v>
      </c>
      <c r="I18" s="39" t="s">
        <v>388</v>
      </c>
      <c r="J18" s="239" t="s">
        <v>837</v>
      </c>
      <c r="K18" s="61"/>
      <c r="L18" s="61"/>
      <c r="M18" s="62"/>
      <c r="N18" s="62" t="s">
        <v>1344</v>
      </c>
      <c r="O18" s="62"/>
      <c r="P18" s="62"/>
      <c r="Q18" s="62" t="s">
        <v>1343</v>
      </c>
      <c r="R18" s="62"/>
      <c r="S18" s="63"/>
    </row>
    <row r="19" spans="1:19" ht="31.5" customHeight="1" x14ac:dyDescent="0.35">
      <c r="A19" s="52">
        <v>10</v>
      </c>
      <c r="B19" s="253" t="s">
        <v>841</v>
      </c>
      <c r="C19" s="254"/>
      <c r="D19" s="254"/>
      <c r="E19" s="36" t="s">
        <v>397</v>
      </c>
      <c r="F19" s="31" t="s">
        <v>398</v>
      </c>
      <c r="G19" s="31" t="s">
        <v>399</v>
      </c>
      <c r="H19" s="31" t="s">
        <v>400</v>
      </c>
      <c r="I19" s="31" t="s">
        <v>365</v>
      </c>
      <c r="J19" s="239"/>
      <c r="K19" s="61"/>
      <c r="L19" s="61"/>
      <c r="M19" s="62"/>
      <c r="N19" s="62" t="s">
        <v>1344</v>
      </c>
      <c r="O19" s="62"/>
      <c r="P19" s="62"/>
      <c r="Q19" s="62" t="s">
        <v>1343</v>
      </c>
      <c r="R19" s="62"/>
      <c r="S19" s="63"/>
    </row>
    <row r="20" spans="1:19" ht="31.5" customHeight="1" x14ac:dyDescent="0.35">
      <c r="A20" s="52">
        <v>11</v>
      </c>
      <c r="B20" s="170" t="s">
        <v>841</v>
      </c>
      <c r="C20" s="170"/>
      <c r="D20" s="170"/>
      <c r="E20" s="36" t="s">
        <v>389</v>
      </c>
      <c r="F20" s="31" t="s">
        <v>390</v>
      </c>
      <c r="G20" s="31" t="s">
        <v>391</v>
      </c>
      <c r="H20" s="31" t="s">
        <v>392</v>
      </c>
      <c r="I20" s="31" t="s">
        <v>319</v>
      </c>
      <c r="J20" s="239"/>
      <c r="K20" s="61"/>
      <c r="L20" s="61"/>
      <c r="M20" s="62"/>
      <c r="N20" s="62" t="s">
        <v>1344</v>
      </c>
      <c r="O20" s="62"/>
      <c r="P20" s="62"/>
      <c r="Q20" s="62" t="s">
        <v>1343</v>
      </c>
      <c r="R20" s="62"/>
      <c r="S20" s="63"/>
    </row>
    <row r="21" spans="1:19" ht="25.5" customHeight="1" thickBot="1" x14ac:dyDescent="0.4">
      <c r="A21" s="70">
        <v>12</v>
      </c>
      <c r="B21" s="233" t="s">
        <v>366</v>
      </c>
      <c r="C21" s="233"/>
      <c r="D21" s="233"/>
      <c r="E21" s="11" t="s">
        <v>637</v>
      </c>
      <c r="F21" s="32" t="s">
        <v>643</v>
      </c>
      <c r="G21" s="32" t="s">
        <v>846</v>
      </c>
      <c r="H21" s="32">
        <v>17027</v>
      </c>
      <c r="I21" s="32" t="s">
        <v>290</v>
      </c>
      <c r="J21" s="240"/>
      <c r="K21" s="74"/>
      <c r="L21" s="74"/>
      <c r="M21" s="75"/>
      <c r="N21" s="62" t="s">
        <v>1344</v>
      </c>
      <c r="O21" s="75"/>
      <c r="P21" s="75"/>
      <c r="Q21" s="62" t="s">
        <v>1343</v>
      </c>
      <c r="R21" s="75"/>
      <c r="S21" s="76"/>
    </row>
    <row r="22" spans="1:19" ht="30" customHeight="1" thickBot="1" x14ac:dyDescent="0.4">
      <c r="A22" s="235" t="s">
        <v>89</v>
      </c>
      <c r="B22" s="236"/>
      <c r="C22" s="236"/>
      <c r="D22" s="237"/>
      <c r="E22" s="237"/>
      <c r="F22" s="237"/>
      <c r="G22" s="237"/>
      <c r="H22" s="237"/>
      <c r="I22" s="237"/>
      <c r="J22" s="237"/>
      <c r="K22" s="237"/>
      <c r="L22" s="237"/>
      <c r="M22" s="23"/>
      <c r="N22" s="23"/>
      <c r="O22" s="23"/>
      <c r="P22" s="23"/>
      <c r="Q22" s="23"/>
      <c r="R22" s="23"/>
      <c r="S22" s="24"/>
    </row>
    <row r="23" spans="1:19" ht="25.5" customHeight="1" thickBot="1" x14ac:dyDescent="0.4">
      <c r="A23" s="175" t="s">
        <v>90</v>
      </c>
      <c r="B23" s="176"/>
      <c r="C23" s="176"/>
      <c r="D23" s="177"/>
      <c r="E23" s="177"/>
      <c r="F23" s="177"/>
      <c r="G23" s="177"/>
      <c r="H23" s="177"/>
      <c r="I23" s="177"/>
      <c r="J23" s="177"/>
      <c r="K23" s="177"/>
      <c r="L23" s="177"/>
      <c r="M23" s="168"/>
      <c r="N23" s="168"/>
      <c r="O23" s="168"/>
      <c r="P23" s="168"/>
      <c r="Q23" s="168"/>
      <c r="R23" s="168"/>
      <c r="S23" s="169"/>
    </row>
    <row r="24" spans="1:19" ht="28.5" customHeight="1" thickBot="1" x14ac:dyDescent="0.4">
      <c r="A24" s="178" t="s">
        <v>91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</row>
    <row r="25" spans="1:19" ht="22" customHeight="1" thickBot="1" x14ac:dyDescent="0.4">
      <c r="A25" s="183" t="s">
        <v>92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5"/>
    </row>
    <row r="26" spans="1:19" ht="12.75" customHeight="1" x14ac:dyDescent="0.35">
      <c r="D26" s="5"/>
      <c r="E26" s="5"/>
      <c r="F26" s="5"/>
      <c r="G26" s="5"/>
      <c r="H26" s="5"/>
      <c r="I26" s="5"/>
      <c r="J26" s="5"/>
      <c r="K26" s="5"/>
      <c r="L26" s="5"/>
    </row>
    <row r="27" spans="1:19" ht="15" customHeight="1" x14ac:dyDescent="0.35">
      <c r="D27" s="5"/>
      <c r="E27" s="5"/>
      <c r="F27" s="5"/>
      <c r="G27" s="5"/>
      <c r="H27" s="5"/>
      <c r="I27" s="5"/>
      <c r="J27" s="5"/>
      <c r="K27" s="5"/>
      <c r="L27" s="5"/>
    </row>
    <row r="28" spans="1:19" ht="27.75" customHeight="1" x14ac:dyDescent="0.35">
      <c r="D28" s="5"/>
      <c r="E28" s="5"/>
      <c r="F28" s="5"/>
      <c r="G28" s="13"/>
      <c r="H28" s="13"/>
      <c r="I28" s="13"/>
      <c r="J28" s="5"/>
      <c r="K28" s="5"/>
      <c r="L28" s="5"/>
    </row>
    <row r="29" spans="1:19" ht="21" customHeight="1" x14ac:dyDescent="0.35">
      <c r="A29" s="167" t="s">
        <v>93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</row>
    <row r="30" spans="1:19" ht="12.75" customHeight="1" x14ac:dyDescent="0.35">
      <c r="A30" s="171" t="s">
        <v>94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</row>
    <row r="31" spans="1:19" x14ac:dyDescent="0.35">
      <c r="A31" s="172">
        <f ca="1">TODAY()</f>
        <v>44093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</row>
    <row r="32" spans="1:19" x14ac:dyDescent="0.35">
      <c r="A32" s="172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</row>
    <row r="33" spans="1:19" s="10" customFormat="1" x14ac:dyDescent="0.35">
      <c r="A33" s="29"/>
      <c r="B33" s="29"/>
      <c r="C33" s="29"/>
      <c r="D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5" spans="1:19" x14ac:dyDescent="0.35">
      <c r="M35" s="10"/>
      <c r="N35" s="10"/>
      <c r="O35" s="10"/>
      <c r="P35" s="10"/>
      <c r="Q35" s="10"/>
      <c r="R35" s="10"/>
      <c r="S35" s="10"/>
    </row>
  </sheetData>
  <mergeCells count="47">
    <mergeCell ref="A6:S6"/>
    <mergeCell ref="A1:E4"/>
    <mergeCell ref="F1:S1"/>
    <mergeCell ref="F2:S2"/>
    <mergeCell ref="F3:S4"/>
    <mergeCell ref="A5:S5"/>
    <mergeCell ref="R8:R9"/>
    <mergeCell ref="S8:S9"/>
    <mergeCell ref="A7:S7"/>
    <mergeCell ref="A8:A9"/>
    <mergeCell ref="B8:D9"/>
    <mergeCell ref="E8:E9"/>
    <mergeCell ref="F8:F9"/>
    <mergeCell ref="G8:G9"/>
    <mergeCell ref="H8:H9"/>
    <mergeCell ref="I8:I9"/>
    <mergeCell ref="J8:J9"/>
    <mergeCell ref="K8:K9"/>
    <mergeCell ref="N8:N9"/>
    <mergeCell ref="Q8:Q9"/>
    <mergeCell ref="B18:D18"/>
    <mergeCell ref="L8:L9"/>
    <mergeCell ref="M8:M9"/>
    <mergeCell ref="O8:O9"/>
    <mergeCell ref="P8:P9"/>
    <mergeCell ref="M23:S23"/>
    <mergeCell ref="A24:S24"/>
    <mergeCell ref="A25:S25"/>
    <mergeCell ref="B19:D19"/>
    <mergeCell ref="B20:D20"/>
    <mergeCell ref="B21:D21"/>
    <mergeCell ref="A29:L29"/>
    <mergeCell ref="A30:L30"/>
    <mergeCell ref="A31:L31"/>
    <mergeCell ref="A32:L32"/>
    <mergeCell ref="J10:J16"/>
    <mergeCell ref="J18:J21"/>
    <mergeCell ref="A22:L22"/>
    <mergeCell ref="A23:L23"/>
    <mergeCell ref="B10:D10"/>
    <mergeCell ref="B11:D11"/>
    <mergeCell ref="B12:D12"/>
    <mergeCell ref="B13:D13"/>
    <mergeCell ref="B14:D14"/>
    <mergeCell ref="B15:D15"/>
    <mergeCell ref="B16:D16"/>
    <mergeCell ref="B17:D1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03D432ACE19F4884CEF4A882D52EED" ma:contentTypeVersion="11" ma:contentTypeDescription="Crear nuevo documento." ma:contentTypeScope="" ma:versionID="928b60e19e79920e19b931aaaf12ea34">
  <xsd:schema xmlns:xsd="http://www.w3.org/2001/XMLSchema" xmlns:xs="http://www.w3.org/2001/XMLSchema" xmlns:p="http://schemas.microsoft.com/office/2006/metadata/properties" xmlns:ns3="4a51eb1e-183f-4db8-afd1-2ac0a1fd70ec" xmlns:ns4="fbee96be-5329-4bcb-8b36-ba7b48fee357" targetNamespace="http://schemas.microsoft.com/office/2006/metadata/properties" ma:root="true" ma:fieldsID="dc7054bc39ebfe3dfcd5f863cdc56a50" ns3:_="" ns4:_="">
    <xsd:import namespace="4a51eb1e-183f-4db8-afd1-2ac0a1fd70ec"/>
    <xsd:import namespace="fbee96be-5329-4bcb-8b36-ba7b48fee3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1eb1e-183f-4db8-afd1-2ac0a1fd70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e96be-5329-4bcb-8b36-ba7b48fee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CCCD8-BFFD-426D-9ADF-904864A722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564F4E-15A6-4A43-BAE9-FE6C42BE2808}">
  <ds:schemaRefs>
    <ds:schemaRef ds:uri="4a51eb1e-183f-4db8-afd1-2ac0a1fd70ec"/>
    <ds:schemaRef ds:uri="http://schemas.openxmlformats.org/package/2006/metadata/core-properties"/>
    <ds:schemaRef ds:uri="fbee96be-5329-4bcb-8b36-ba7b48fee357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128A48-C47E-42D8-ADAD-B212C59567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1eb1e-183f-4db8-afd1-2ac0a1fd70ec"/>
    <ds:schemaRef ds:uri="fbee96be-5329-4bcb-8b36-ba7b48fee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66</vt:i4>
      </vt:variant>
    </vt:vector>
  </HeadingPairs>
  <TitlesOfParts>
    <vt:vector size="99" baseType="lpstr">
      <vt:lpstr>ITEM 1</vt:lpstr>
      <vt:lpstr>ITEM 2</vt:lpstr>
      <vt:lpstr>ITEM 3</vt:lpstr>
      <vt:lpstr>ITEM 5</vt:lpstr>
      <vt:lpstr>ITEM 6</vt:lpstr>
      <vt:lpstr>ITEM 7</vt:lpstr>
      <vt:lpstr>ITEM 8</vt:lpstr>
      <vt:lpstr>ITEM 9</vt:lpstr>
      <vt:lpstr>ITEM 10</vt:lpstr>
      <vt:lpstr>ITEM 11</vt:lpstr>
      <vt:lpstr>ITEM 12</vt:lpstr>
      <vt:lpstr>ITEM 13</vt:lpstr>
      <vt:lpstr>ITEM 14</vt:lpstr>
      <vt:lpstr>ITEM 15</vt:lpstr>
      <vt:lpstr>ITEM 16</vt:lpstr>
      <vt:lpstr>ITEM 17</vt:lpstr>
      <vt:lpstr>ITEM 18</vt:lpstr>
      <vt:lpstr>ITEM 19</vt:lpstr>
      <vt:lpstr>ITEM 20</vt:lpstr>
      <vt:lpstr>ITEM 21</vt:lpstr>
      <vt:lpstr>ITEM 22</vt:lpstr>
      <vt:lpstr>ITEM 23</vt:lpstr>
      <vt:lpstr>ITEM 24</vt:lpstr>
      <vt:lpstr>ITEM 25</vt:lpstr>
      <vt:lpstr>ITEM 26</vt:lpstr>
      <vt:lpstr>ITEM 27</vt:lpstr>
      <vt:lpstr>ITEM 28</vt:lpstr>
      <vt:lpstr>ITEM 29</vt:lpstr>
      <vt:lpstr>ITEM 30</vt:lpstr>
      <vt:lpstr>ITEM 31</vt:lpstr>
      <vt:lpstr>ITEM 32</vt:lpstr>
      <vt:lpstr>ITEM 33</vt:lpstr>
      <vt:lpstr>ITEM 34</vt:lpstr>
      <vt:lpstr>'ITEM 1'!Área_de_impresión</vt:lpstr>
      <vt:lpstr>'ITEM 10'!Área_de_impresión</vt:lpstr>
      <vt:lpstr>'ITEM 11'!Área_de_impresión</vt:lpstr>
      <vt:lpstr>'ITEM 12'!Área_de_impresión</vt:lpstr>
      <vt:lpstr>'ITEM 13'!Área_de_impresión</vt:lpstr>
      <vt:lpstr>'ITEM 14'!Área_de_impresión</vt:lpstr>
      <vt:lpstr>'ITEM 15'!Área_de_impresión</vt:lpstr>
      <vt:lpstr>'ITEM 16'!Área_de_impresión</vt:lpstr>
      <vt:lpstr>'ITEM 17'!Área_de_impresión</vt:lpstr>
      <vt:lpstr>'ITEM 18'!Área_de_impresión</vt:lpstr>
      <vt:lpstr>'ITEM 19'!Área_de_impresión</vt:lpstr>
      <vt:lpstr>'ITEM 2'!Área_de_impresión</vt:lpstr>
      <vt:lpstr>'ITEM 20'!Área_de_impresión</vt:lpstr>
      <vt:lpstr>'ITEM 21'!Área_de_impresión</vt:lpstr>
      <vt:lpstr>'ITEM 22'!Área_de_impresión</vt:lpstr>
      <vt:lpstr>'ITEM 23'!Área_de_impresión</vt:lpstr>
      <vt:lpstr>'ITEM 24'!Área_de_impresión</vt:lpstr>
      <vt:lpstr>'ITEM 25'!Área_de_impresión</vt:lpstr>
      <vt:lpstr>'ITEM 26'!Área_de_impresión</vt:lpstr>
      <vt:lpstr>'ITEM 27'!Área_de_impresión</vt:lpstr>
      <vt:lpstr>'ITEM 28'!Área_de_impresión</vt:lpstr>
      <vt:lpstr>'ITEM 29'!Área_de_impresión</vt:lpstr>
      <vt:lpstr>'ITEM 3'!Área_de_impresión</vt:lpstr>
      <vt:lpstr>'ITEM 30'!Área_de_impresión</vt:lpstr>
      <vt:lpstr>'ITEM 31'!Área_de_impresión</vt:lpstr>
      <vt:lpstr>'ITEM 32'!Área_de_impresión</vt:lpstr>
      <vt:lpstr>'ITEM 33'!Área_de_impresión</vt:lpstr>
      <vt:lpstr>'ITEM 34'!Área_de_impresión</vt:lpstr>
      <vt:lpstr>'ITEM 5'!Área_de_impresión</vt:lpstr>
      <vt:lpstr>'ITEM 6'!Área_de_impresión</vt:lpstr>
      <vt:lpstr>'ITEM 7'!Área_de_impresión</vt:lpstr>
      <vt:lpstr>'ITEM 8'!Área_de_impresión</vt:lpstr>
      <vt:lpstr>'ITEM 9'!Área_de_impresión</vt:lpstr>
      <vt:lpstr>'ITEM 1'!Títulos_a_imprimir</vt:lpstr>
      <vt:lpstr>'ITEM 10'!Títulos_a_imprimir</vt:lpstr>
      <vt:lpstr>'ITEM 11'!Títulos_a_imprimir</vt:lpstr>
      <vt:lpstr>'ITEM 12'!Títulos_a_imprimir</vt:lpstr>
      <vt:lpstr>'ITEM 13'!Títulos_a_imprimir</vt:lpstr>
      <vt:lpstr>'ITEM 14'!Títulos_a_imprimir</vt:lpstr>
      <vt:lpstr>'ITEM 15'!Títulos_a_imprimir</vt:lpstr>
      <vt:lpstr>'ITEM 16'!Títulos_a_imprimir</vt:lpstr>
      <vt:lpstr>'ITEM 17'!Títulos_a_imprimir</vt:lpstr>
      <vt:lpstr>'ITEM 18'!Títulos_a_imprimir</vt:lpstr>
      <vt:lpstr>'ITEM 19'!Títulos_a_imprimir</vt:lpstr>
      <vt:lpstr>'ITEM 2'!Títulos_a_imprimir</vt:lpstr>
      <vt:lpstr>'ITEM 20'!Títulos_a_imprimir</vt:lpstr>
      <vt:lpstr>'ITEM 21'!Títulos_a_imprimir</vt:lpstr>
      <vt:lpstr>'ITEM 22'!Títulos_a_imprimir</vt:lpstr>
      <vt:lpstr>'ITEM 23'!Títulos_a_imprimir</vt:lpstr>
      <vt:lpstr>'ITEM 24'!Títulos_a_imprimir</vt:lpstr>
      <vt:lpstr>'ITEM 25'!Títulos_a_imprimir</vt:lpstr>
      <vt:lpstr>'ITEM 26'!Títulos_a_imprimir</vt:lpstr>
      <vt:lpstr>'ITEM 27'!Títulos_a_imprimir</vt:lpstr>
      <vt:lpstr>'ITEM 28'!Títulos_a_imprimir</vt:lpstr>
      <vt:lpstr>'ITEM 29'!Títulos_a_imprimir</vt:lpstr>
      <vt:lpstr>'ITEM 3'!Títulos_a_imprimir</vt:lpstr>
      <vt:lpstr>'ITEM 30'!Títulos_a_imprimir</vt:lpstr>
      <vt:lpstr>'ITEM 31'!Títulos_a_imprimir</vt:lpstr>
      <vt:lpstr>'ITEM 32'!Títulos_a_imprimir</vt:lpstr>
      <vt:lpstr>'ITEM 33'!Títulos_a_imprimir</vt:lpstr>
      <vt:lpstr>'ITEM 34'!Títulos_a_imprimir</vt:lpstr>
      <vt:lpstr>'ITEM 5'!Títulos_a_imprimir</vt:lpstr>
      <vt:lpstr>'ITEM 6'!Títulos_a_imprimir</vt:lpstr>
      <vt:lpstr>'ITEM 7'!Títulos_a_imprimir</vt:lpstr>
      <vt:lpstr>'ITEM 8'!Títulos_a_imprimir</vt:lpstr>
      <vt:lpstr>'ITEM 9'!Títulos_a_imprimir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Funcionario del INC</dc:creator>
  <cp:keywords/>
  <dc:description/>
  <cp:lastModifiedBy>Sandra Gonzalez Castelblanco</cp:lastModifiedBy>
  <cp:revision/>
  <dcterms:created xsi:type="dcterms:W3CDTF">2013-02-06T21:42:23Z</dcterms:created>
  <dcterms:modified xsi:type="dcterms:W3CDTF">2020-09-19T19:06:50Z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0x010100AE03D432ACE19F4884CEF4A882D52EED</vt:lpwstr>
  </property>
</Properties>
</file>