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Z:\COMPRAS 2020\INVITACIONES 2020\CONVOCATORIAS PUBLICAS\001 - REACTIVOS\ADENDAS\ADENDA No. 2\"/>
    </mc:Choice>
  </mc:AlternateContent>
  <xr:revisionPtr revIDLastSave="0" documentId="13_ncr:1_{0A7496A6-CC2A-4179-93B4-2E4992EF0117}" xr6:coauthVersionLast="44" xr6:coauthVersionMax="45" xr10:uidLastSave="{00000000-0000-0000-0000-000000000000}"/>
  <bookViews>
    <workbookView xWindow="-120" yWindow="-120" windowWidth="29040" windowHeight="15840" firstSheet="2" activeTab="2" xr2:uid="{00000000-000D-0000-FFFF-FFFF00000000}"/>
  </bookViews>
  <sheets>
    <sheet name="GRUPOS" sheetId="1" state="hidden" r:id="rId1"/>
    <sheet name="SIN CLASIFICAR" sheetId="2" state="hidden" r:id="rId2"/>
    <sheet name="ANEXO 6 " sheetId="7" r:id="rId3"/>
    <sheet name="Hoja1" sheetId="8" r:id="rId4"/>
  </sheets>
  <definedNames>
    <definedName name="_xlnm._FilterDatabase" localSheetId="2" hidden="1">'ANEXO 6 '!$A$6:$G$6</definedName>
    <definedName name="_xlnm._FilterDatabase" localSheetId="0" hidden="1">GRUPOS!$A$8:$G$371</definedName>
    <definedName name="_xlnm._FilterDatabase" localSheetId="1" hidden="1">'SIN CLASIFICAR'!$A$8:$F$86</definedName>
    <definedName name="_xlnm.Print_Area" localSheetId="2">'ANEXO 6 '!$A$1:$G$277</definedName>
    <definedName name="Print_Area" localSheetId="0">GRUPOS!$A$8:$G$371</definedName>
    <definedName name="Print_Titles" localSheetId="0">GRUPOS!$8:$8</definedName>
    <definedName name="Print_Titles" localSheetId="1">'SIN CLASIFICAR'!$8:$8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71" i="2" l="1"/>
</calcChain>
</file>

<file path=xl/sharedStrings.xml><?xml version="1.0" encoding="utf-8"?>
<sst xmlns="http://schemas.openxmlformats.org/spreadsheetml/2006/main" count="2648" uniqueCount="1029">
  <si>
    <t>CODIGO MATERIAL / O EQUIPO</t>
  </si>
  <si>
    <t>DESCRIPCION DEL MATERIAL</t>
  </si>
  <si>
    <t>CODIGO UNSPSC     (Materiales)</t>
  </si>
  <si>
    <t>UN. MEDIDA</t>
  </si>
  <si>
    <t xml:space="preserve">CANTIDAD </t>
  </si>
  <si>
    <t>GRUPOS</t>
  </si>
  <si>
    <t>GRUPO # 1 ACETONAS</t>
  </si>
  <si>
    <t xml:space="preserve"> ACETONA X 1 LITRO</t>
  </si>
  <si>
    <t>FRASCO</t>
  </si>
  <si>
    <t>ACETONA</t>
  </si>
  <si>
    <t xml:space="preserve"> ACETONA ACS REAG. PH FCO X 2.500ML</t>
  </si>
  <si>
    <t xml:space="preserve">  METIL-ETIL CETONA  REACTIVO ANÁLITICO. USP.  FCO X 2.5 LITROS</t>
  </si>
  <si>
    <t xml:space="preserve">GRUPO # 2 ACETONITRILOS </t>
  </si>
  <si>
    <t xml:space="preserve"> ACETONITRILO X 1L  GRADO HPLC</t>
  </si>
  <si>
    <t>ACETONITRILO</t>
  </si>
  <si>
    <t xml:space="preserve"> ACETONITRILO GRADO HPLC X 2.5 LT</t>
  </si>
  <si>
    <t xml:space="preserve">GRUPO # 3 ACIDOS Y BASES </t>
  </si>
  <si>
    <t xml:space="preserve"> ACIDO ACETICO GLACIAL ACS REAG. PH X 2.5 LITROS</t>
  </si>
  <si>
    <t>ACIDOS Y BASES</t>
  </si>
  <si>
    <t xml:space="preserve"> ACIDO CLORHIDRICO FUMANTE AL 37% X 1 LITRO</t>
  </si>
  <si>
    <t xml:space="preserve"> ACIDO BORICO X 1000 GRMS</t>
  </si>
  <si>
    <t xml:space="preserve"> HIDROXIDO DE SODIO, PELLETS AL 97%</t>
  </si>
  <si>
    <t>UNIDAD</t>
  </si>
  <si>
    <t xml:space="preserve"> ACIDO ACETICO GLACIAL DILUIDO 500 ML A+L 5%</t>
  </si>
  <si>
    <t xml:space="preserve"> HIDROXIDO DE SODIO X 1 KG</t>
  </si>
  <si>
    <t xml:space="preserve"> ACIDO FORMICO  X LITRO.</t>
  </si>
  <si>
    <t xml:space="preserve"> ACIDO NITRICO X 1 LITRO</t>
  </si>
  <si>
    <t>HIDROXIDO DE BARIO X 250 GR</t>
  </si>
  <si>
    <t>ACIDO PERYODICO EN POLVO X 25 GMS</t>
  </si>
  <si>
    <t>ACIDO ETILENDIAMINOTETRACETICO DIOSODICO ACS X 500 GRS (REACTIVO POLVO EDTA)</t>
  </si>
  <si>
    <t xml:space="preserve">  SODIO HIDROXIDO X 1000 MG GRADO USP, PH EUR.</t>
  </si>
  <si>
    <t xml:space="preserve"> ACIDO CLORHIDRICO 1,0 N X 500 ML R.A, USP, PH EUR</t>
  </si>
  <si>
    <t xml:space="preserve"> ACIDO CLORHIDRICO 30% ULTRAPURO</t>
  </si>
  <si>
    <t xml:space="preserve"> ACIDO BORICO X 500 GMS.</t>
  </si>
  <si>
    <t xml:space="preserve"> EDTA X 100 GRMS</t>
  </si>
  <si>
    <t xml:space="preserve"> EDTA X KILO</t>
  </si>
  <si>
    <t>amoniaco en solución 25%  reac. ISO, reag. Ph. Eur Frasco x 250mL</t>
  </si>
  <si>
    <t>GRUPO # 4 AGARES Y MEDIO DE CULTIVO</t>
  </si>
  <si>
    <t xml:space="preserve"> AGAR BASE SANGRE X 500 GR.</t>
  </si>
  <si>
    <t>AGARES Y MEDIO DE CULTIVO</t>
  </si>
  <si>
    <t xml:space="preserve"> AGAR CLED X 500 G (BROLACINA)</t>
  </si>
  <si>
    <t xml:space="preserve"> AGAR CROMOAGAR CANDIDA</t>
  </si>
  <si>
    <t xml:space="preserve"> AGAR HECTOEN ENTERICO X 500</t>
  </si>
  <si>
    <t xml:space="preserve"> AGAR MACCONKEY X 500 GRS.</t>
  </si>
  <si>
    <t xml:space="preserve"> AGAR SABOREAUD X 500 GRMS</t>
  </si>
  <si>
    <t xml:space="preserve"> AGAR SHAENNDLER</t>
  </si>
  <si>
    <t xml:space="preserve"> AGAR SORBITOL MACCONKEY    X 500 GRS</t>
  </si>
  <si>
    <t xml:space="preserve"> SANGRE CORDERO EST DESFIBRINADO GLOBULOS ROJOS KIT X 10 FRASCOS</t>
  </si>
  <si>
    <t>KIT</t>
  </si>
  <si>
    <t xml:space="preserve"> SELENITO CALDO CAJA X 10 TUBOS</t>
  </si>
  <si>
    <t>CAJA</t>
  </si>
  <si>
    <t xml:space="preserve"> AGAR MACONKEY PREPARADO EN PLACA</t>
  </si>
  <si>
    <t xml:space="preserve"> AGAR SANGRE PREPARADO EN PLACA</t>
  </si>
  <si>
    <t xml:space="preserve"> SUPLEMENTO CRECIMIENTO BACTERIAS 5 VIAL</t>
  </si>
  <si>
    <t xml:space="preserve"> MEDIO DE TRANSPORTE DE CULTIVO X 50</t>
  </si>
  <si>
    <t xml:space="preserve"> AGAR ORIENTADOR PREPARADO EN PLACA</t>
  </si>
  <si>
    <t xml:space="preserve"> AGAR MUELLER HINTON PLACA PREPARADA  PARA PRUEBAS DE SUSCEPTIBILIDAD</t>
  </si>
  <si>
    <t xml:space="preserve"> AGAR CHOCOLATE PREPARADO EN PLACA</t>
  </si>
  <si>
    <t xml:space="preserve"> AGAR SABOREAUD PREPARADO EN PLACA</t>
  </si>
  <si>
    <t xml:space="preserve"> EXTRACTO DE LEVADURA FRASCO X 500 GRAMOS</t>
  </si>
  <si>
    <t xml:space="preserve"> CALDO BHI FRASCO X 500 GRAMOS</t>
  </si>
  <si>
    <t xml:space="preserve"> AGAR XLD  EN PLACA CAJA X 10</t>
  </si>
  <si>
    <t xml:space="preserve"> SABOREAUD CON ANTIBIOTICO</t>
  </si>
  <si>
    <t xml:space="preserve"> AGAR LB  500 G</t>
  </si>
  <si>
    <t>YEAST POWER (EXTRACTO DE LEVADURA) X 500 GRM</t>
  </si>
  <si>
    <t xml:space="preserve">GRUPO # 5 AGUAS </t>
  </si>
  <si>
    <t xml:space="preserve"> AGUA GRADO BIOLOGIA MOLECULAR X 300 ML</t>
  </si>
  <si>
    <t>AGUA</t>
  </si>
  <si>
    <t xml:space="preserve"> AGUA ESTERIL Y APIROGENA TIPO LAL FRASCO  X 100 ML</t>
  </si>
  <si>
    <t>VIAL</t>
  </si>
  <si>
    <t xml:space="preserve">GRUPO # 6 ALCOHOLES </t>
  </si>
  <si>
    <t xml:space="preserve"> ALCOHOL METILICO ACS*4/5 LT</t>
  </si>
  <si>
    <t>ALCOHOL</t>
  </si>
  <si>
    <t xml:space="preserve"> ALCOHOL ETILICO ABSOLUTO*2.5 LT</t>
  </si>
  <si>
    <t xml:space="preserve"> ALCOHOL DE 90  GRADOS GALON X 3750 ML</t>
  </si>
  <si>
    <t xml:space="preserve"> ETANOL ABSOLUTO GRADO BIOLOGIA MOLECULAR FRASCO X 1 LITRO</t>
  </si>
  <si>
    <t xml:space="preserve"> ETHANOL ABSOLUTO GRADO BIOLOGIA MOLECULAR X 500 ML</t>
  </si>
  <si>
    <t xml:space="preserve"> ALCOHOL ISOPROPILICO X  55 GALONES</t>
  </si>
  <si>
    <t>CANECA</t>
  </si>
  <si>
    <t xml:space="preserve"> ETANOL GRADO HPLC FCO X 2,5 LT</t>
  </si>
  <si>
    <t xml:space="preserve"> ETANOL  ABSOLUTO ANHIDRO &gt; 99,5% GRADO USP X 500 ML 200PROOF</t>
  </si>
  <si>
    <t xml:space="preserve"> METANOL GRADO HPLC X 2.5 LT</t>
  </si>
  <si>
    <t xml:space="preserve"> ALCOHOL ISOPROPILICO ACS PUREZA MAYOR AL 99,5% FRASCO X 2.5 L</t>
  </si>
  <si>
    <t xml:space="preserve"> ALCOHOL ISOPROPILICO*LITRO</t>
  </si>
  <si>
    <t xml:space="preserve"> PROPANOL X 2.5 LT.</t>
  </si>
  <si>
    <t xml:space="preserve"> GLICEROL X 100 ML</t>
  </si>
  <si>
    <t>2-MERCAPTOETANOL X 25 ML</t>
  </si>
  <si>
    <t>ETANOL GRADO BIOLOGIA MOLECULAR X 2.5 LT</t>
  </si>
  <si>
    <t>FENOL CLOROFORMO ALCOHOL ISOAMILICO X 400 ML</t>
  </si>
  <si>
    <t>METANOL GRADO BIOLOGIA MOLECULAR X 2.5 LTS</t>
  </si>
  <si>
    <t xml:space="preserve"> ISOPENTANO (2 METIL BUTANO)</t>
  </si>
  <si>
    <t xml:space="preserve">GRUPO #8 BIOLOGIA MOLECULAR </t>
  </si>
  <si>
    <t xml:space="preserve"> RNASA AWAY BOTELLA X 475 ML</t>
  </si>
  <si>
    <t>BIOLOGIA MOLECULAR</t>
  </si>
  <si>
    <t xml:space="preserve"> DNASA</t>
  </si>
  <si>
    <t xml:space="preserve"> DNTPS X 100 MM.</t>
  </si>
  <si>
    <t xml:space="preserve"> ENZIMAS DE RESTRICCION HIND III</t>
  </si>
  <si>
    <t xml:space="preserve"> MARCADOR DE PESO MOLECULAR 100 BP X 50</t>
  </si>
  <si>
    <t xml:space="preserve"> MARCADOR PESO MOLECULAR 100 BP X 200 UL.</t>
  </si>
  <si>
    <t xml:space="preserve"> MARCADOR DE PESO MOLECULAR PHI  X 174 DNA/HAE</t>
  </si>
  <si>
    <t xml:space="preserve"> OLIGONUCLEOTIDO SEC DNA BP/250 NMOL VIAL</t>
  </si>
  <si>
    <t xml:space="preserve"> ENZIMA ECOR1 X 10.000 UNIDADES</t>
  </si>
  <si>
    <t xml:space="preserve"> AMPLITAQ GOLD DNA POLIMERASA</t>
  </si>
  <si>
    <t>ENZIMA KPNL</t>
  </si>
  <si>
    <t>COLAGENASA D  X 100 MG</t>
  </si>
  <si>
    <t>DIMETIL SULFOXIDO X 100 ML</t>
  </si>
  <si>
    <t xml:space="preserve">DNA LADDER 100pb </t>
  </si>
  <si>
    <t>MARCADOR DE PESO MOLECULAR PHIX 174 DNA/HAE X 40 ug</t>
  </si>
  <si>
    <t>RNASA X 250 UND</t>
  </si>
  <si>
    <t>TAQDNA POLIMERASE KIT X 500 UND</t>
  </si>
  <si>
    <t xml:space="preserve"> HEXONUCLOTIDOS RANDOM (RANDOM HEXAMERS)</t>
  </si>
  <si>
    <t xml:space="preserve"> MARCADORES PESO MOLECULAR DNA 50 PB</t>
  </si>
  <si>
    <t xml:space="preserve"> ENZIMA DE RESTRICCION ECO R V</t>
  </si>
  <si>
    <t xml:space="preserve"> CLOROFORMO X 1 LT</t>
  </si>
  <si>
    <t>DNAZOL X 200 ML REACTIVO PARA AISLAR DNA GENOMICO</t>
  </si>
  <si>
    <t xml:space="preserve"> PROTEINASA K 20 MG/ML X 100 MG</t>
  </si>
  <si>
    <t>SINTESIS DE PRIMERS</t>
  </si>
  <si>
    <t xml:space="preserve"> SUPER SCRIPT II VIAL X 10000 UND.</t>
  </si>
  <si>
    <t xml:space="preserve"> TRIZOL BD DNA X 200 ML</t>
  </si>
  <si>
    <t xml:space="preserve"> ESTUCHE COMERCIAL PARA LA OBTENCIÓN DE ADN   A BASE DE PERCLORATO DE SODIO</t>
  </si>
  <si>
    <t xml:space="preserve"> FORMAMIDA X 100 ML</t>
  </si>
  <si>
    <t xml:space="preserve"> DIETIL PIROCARBONATO X 100 ML</t>
  </si>
  <si>
    <t>GLUCOSA X 100 GR</t>
  </si>
  <si>
    <t xml:space="preserve">GRUPO # 9 BLINDAJES </t>
  </si>
  <si>
    <t xml:space="preserve">  BLINDAJE DE TUNGTENO, VIDRIO LATERAL, JERINGA  1 CC</t>
  </si>
  <si>
    <t>BLINDAJES</t>
  </si>
  <si>
    <t xml:space="preserve">  BLINDAJE DE TUNGTENO CON VIDRIO LATERAL, JERINGA  3 CC</t>
  </si>
  <si>
    <t xml:space="preserve">  BLINDAJE DE TUNGTENO CON VIDRIO LATERAL, JERINGA  5 CC</t>
  </si>
  <si>
    <t xml:space="preserve"> BLINDAJE DE PLOMO TAPA ROSCA, JERINGA DE 10 ML, CUBIERTA POLICARBONATO</t>
  </si>
  <si>
    <t xml:space="preserve"> BLINDAJE  DE PLOMO/TUNGSTENO PARA VIAL DE 10 ML CON VIDRIO DE PLOMO LATERAL</t>
  </si>
  <si>
    <t xml:space="preserve"> BLINDAJE PARA JERINGA EN VIDRIO PLOMADO DE 1 ML</t>
  </si>
  <si>
    <t xml:space="preserve"> BLINDAJE PARA JERINGA EN VIDRIO PLOMADO DE 5 ML</t>
  </si>
  <si>
    <t xml:space="preserve"> SOSTENEDOR DE PORTAJERINGAS</t>
  </si>
  <si>
    <t xml:space="preserve"> PET PROTECTOR DE JERINGA PARA PET 10 CC</t>
  </si>
  <si>
    <t xml:space="preserve">  GAFAS PLOMADAS, EQUIV. DE PLOMO DE 0.5MM EN VIDRIO FRONTAL Y LATERALM</t>
  </si>
  <si>
    <t xml:space="preserve"> MALETA METÁLICA PARA TRANSPORTE DE BLINDAJES PIG CON CAPACIDAD PARA 10 BLINDAJES</t>
  </si>
  <si>
    <t xml:space="preserve">GRUPO # 10 BUFFERS </t>
  </si>
  <si>
    <t xml:space="preserve"> PBS CAJA X 5 X 500 ML. ESTERIL LIBRE DE LPS</t>
  </si>
  <si>
    <t>BUFFERS</t>
  </si>
  <si>
    <t xml:space="preserve"> BUFFER PARA LISIS DE ROJOS PARA BIOLOGIA MOLECULAR FRASCO X 100 ML</t>
  </si>
  <si>
    <t xml:space="preserve"> BUFFER PBS 1X PARA BIOLOGIA MOLECULAR FRASCO X  1000 ML</t>
  </si>
  <si>
    <t>TBE * 4L</t>
  </si>
  <si>
    <t>PBS 5x  ESTERIL LIBRE DE LPS X 1 ML</t>
  </si>
  <si>
    <t xml:space="preserve"> BUFFER CON EDTA PARA ANALIZADOR GENÉTICO 10X FRASCO X 25 ML.</t>
  </si>
  <si>
    <t>GRUPO # 11 COLORANTES</t>
  </si>
  <si>
    <t xml:space="preserve"> AZUL DE METILENO X 500 GRM</t>
  </si>
  <si>
    <t>COLORANTES</t>
  </si>
  <si>
    <t xml:space="preserve"> SOLUCION DE LUGOL FRASCO X 250 CC</t>
  </si>
  <si>
    <t xml:space="preserve"> CARBON ACTIVADO FRASCO X 500 GRAMOS</t>
  </si>
  <si>
    <t xml:space="preserve"> WRIGTH  X 100 GRAMOS</t>
  </si>
  <si>
    <t xml:space="preserve">KIT TINCION FONTANA </t>
  </si>
  <si>
    <t>KIT TINCION DE GRAM</t>
  </si>
  <si>
    <t>KIT COLORACION PAS</t>
  </si>
  <si>
    <t>KIT COLORACION GOMORI</t>
  </si>
  <si>
    <t>KIT COLORACION ALCIAN BLUE</t>
  </si>
  <si>
    <t xml:space="preserve">KIT COLORACION ZIEL NIELSEN </t>
  </si>
  <si>
    <t>KIT COLORACION ROJO CONGO</t>
  </si>
  <si>
    <t xml:space="preserve">KIT COLORACION MUCICARMIN </t>
  </si>
  <si>
    <t>KIT COLORACION ELASTICA DE VERHOEFF</t>
  </si>
  <si>
    <t>KIT COLORACION DE TRICOMICO MASSON</t>
  </si>
  <si>
    <t xml:space="preserve">KIT COLORACION DE RETICULO O RETICULINA </t>
  </si>
  <si>
    <t>KIT COLORACION DE HIERRO</t>
  </si>
  <si>
    <t xml:space="preserve"> GIEMSA *25 GR</t>
  </si>
  <si>
    <t xml:space="preserve"> ALCOHOL ACIDO X 1000 ML.</t>
  </si>
  <si>
    <t xml:space="preserve"> AZUL DE CRESIL BRILLANTE FRASCO X 25 GRAMOS</t>
  </si>
  <si>
    <t xml:space="preserve"> AZUL METILENO DE ZIEHL NEELSEN X 1000 ML</t>
  </si>
  <si>
    <t xml:space="preserve"> CRISTAL VIOLETA (GRAM)     X 1000 ML.</t>
  </si>
  <si>
    <t xml:space="preserve"> FUCSINA DE ZIENHL NEELSEN  (FCO X 1000)</t>
  </si>
  <si>
    <t xml:space="preserve"> SAFRANINA X 1000 ML</t>
  </si>
  <si>
    <t xml:space="preserve"> LUGOL DE GRAM X 1000</t>
  </si>
  <si>
    <t xml:space="preserve"> LAMINA QC COLORACION DE GRAM X 10</t>
  </si>
  <si>
    <t>AZUL DE COOMASIE X 25 GR</t>
  </si>
  <si>
    <t xml:space="preserve">GRUPO # 12 CULTIVO CELULAR </t>
  </si>
  <si>
    <t xml:space="preserve"> MEDIO DE CULTIVO RPMI 1640 LIOFILIZADO CAJA X 10 FRASCOS X 1 LITRO</t>
  </si>
  <si>
    <t>CULTIVO CELULAR</t>
  </si>
  <si>
    <t xml:space="preserve"> MEDIO CULT RPMI L-GLUTAMINA Y 25MM X 500</t>
  </si>
  <si>
    <t xml:space="preserve"> PENICILINA STREPTOMICINA X 100 ML.</t>
  </si>
  <si>
    <t xml:space="preserve"> SUERO DE CABALLO X 500 ML.</t>
  </si>
  <si>
    <t xml:space="preserve"> SUERO FETAL BOVINO X 500 ML.</t>
  </si>
  <si>
    <t xml:space="preserve"> SUERO FETAL BOVINO LIBRE DE LIPOPOLISACARIDOS (LPS) X 500 ML</t>
  </si>
  <si>
    <t>FRASCO PARA CULTIVO T25 CON FILTRO</t>
  </si>
  <si>
    <t>PENICILINA/STREPTOMICINA/ANFOTERICINA B: 100X  X 100ML</t>
  </si>
  <si>
    <t>TRIPSINA 2.5 (10X) FRASCO X 100 ML</t>
  </si>
  <si>
    <t xml:space="preserve"> MEZCLA DE ANTIBIOTICOS PENICILINA, ESTREPTOMICINA, NEOMICINA (PSN) FRASCO X 100 ML</t>
  </si>
  <si>
    <t>L-GLUTAMINA X 25 GRM</t>
  </si>
  <si>
    <t xml:space="preserve"> FITOHEMAGLUTININA PHA-P X 10ML.</t>
  </si>
  <si>
    <t xml:space="preserve">GRUPO # 13 DETERGENTES </t>
  </si>
  <si>
    <t xml:space="preserve"> EXTRAN NEUTRO X 5 LT DET LAVADO MATERIAL</t>
  </si>
  <si>
    <t>DETERGENTES</t>
  </si>
  <si>
    <t xml:space="preserve"> TWEEN 20 X 500 ML</t>
  </si>
  <si>
    <t xml:space="preserve"> NONIDET P40 X 100 ML</t>
  </si>
  <si>
    <t>TRYTON X 100 FRASCO X 50 ML</t>
  </si>
  <si>
    <t>GRUPO # 14 ELECTROFORESIS</t>
  </si>
  <si>
    <t xml:space="preserve"> AGAROSA  ULTRA PURA BIOLOGIA MOLECULAR X 500 GMS.</t>
  </si>
  <si>
    <t>ELECTROFORESIS</t>
  </si>
  <si>
    <t xml:space="preserve"> ACRILAMIDA X KILO</t>
  </si>
  <si>
    <t xml:space="preserve"> ACRILAMIDA X 500 GRMS. GRADO BIOLOGIA MOLECULAR</t>
  </si>
  <si>
    <t xml:space="preserve"> TRIS (C4H11NO3) X 500 G FW 121.1 (TBE)</t>
  </si>
  <si>
    <t xml:space="preserve"> SYBR SAFE</t>
  </si>
  <si>
    <t>BISACRILAMIDA X 500 ML</t>
  </si>
  <si>
    <t>ACRILAMIDA/BISACRILAMIDA 37.5 AL 40% , SOLUCION X 100 ML</t>
  </si>
  <si>
    <t>AGAROSA DE BAJO PUNTO DE FUSION X 25 GR</t>
  </si>
  <si>
    <t>AGAROSA NORMAL X 500 GR</t>
  </si>
  <si>
    <t>GLICINA PARA ELECTROFORESIS (PESO MOLECULAR 75.07)  X 500 GM</t>
  </si>
  <si>
    <t>TEMED FRASCO X 25 ML</t>
  </si>
  <si>
    <t>TRIS (BASE) ULTRAPURO  FRASCO X 500 GR</t>
  </si>
  <si>
    <t xml:space="preserve"> SYBR SAFE DNA GEL  STAIN FRASCO X 400 UL</t>
  </si>
  <si>
    <t xml:space="preserve">GRUPO # 15 FILTROS </t>
  </si>
  <si>
    <t xml:space="preserve">  FILTROS DE AIRE ESTÉRILES DE 0,22UM  Y DIAM.  60 A 80 MM</t>
  </si>
  <si>
    <t>FILTROS</t>
  </si>
  <si>
    <t xml:space="preserve"> FILTRO JERINGA ESTERIL INDIVIDUAL DE  0.22UMX 25MM , MEMBR DURAPORE CAJA X 50 UNIDADES</t>
  </si>
  <si>
    <t xml:space="preserve"> UNIDADES DE FILTRACIÓN, ESTÉRIL,PARA VACIO 0.22 UM,150-250 ML, CAJA X 12 UNIDES</t>
  </si>
  <si>
    <t xml:space="preserve">  FILTROS PARA VENTEO ESTERILES INDIVIDUALES 0.2UM DIAMETRO 4 MM CAJA X 100</t>
  </si>
  <si>
    <t xml:space="preserve"> UNIDAD DE FILTRACIÓN, ESTÉRIL,PARA VACIO 0.22 UMX500 ML CAJA X 12</t>
  </si>
  <si>
    <t xml:space="preserve"> FILTRO DE JER. ESTER. INDIVID.  0.22 UM,13MM BAJA UNION  PROT. MEMB. DURAPORE CAJA X 50</t>
  </si>
  <si>
    <t xml:space="preserve"> FILTRO DE JER. ESTERIL INDIVID. VENTANA DE VENTEO.0.22 UM,25MM, CAJA X 50</t>
  </si>
  <si>
    <t xml:space="preserve">GRUPO # 16 INDICADOR PH </t>
  </si>
  <si>
    <t xml:space="preserve"> INDICADOR DE PH EN VARILLAS 5-10 DE CUATRO CUERPOS</t>
  </si>
  <si>
    <t>INDICADOR DE PH</t>
  </si>
  <si>
    <t xml:space="preserve"> INDICADOR DE PH EN VARILLAS 1-14 DE CUATRO CUERPOS</t>
  </si>
  <si>
    <t>GRUPO # 17 KITS PARA MARCAR CON TECNECIO</t>
  </si>
  <si>
    <t xml:space="preserve"> MIBI POLVO LIOFILIZADO CAPACIDAD DE  400-500MCI 99MTC</t>
  </si>
  <si>
    <t>KITS PARA MARCAR CON TECNECIO</t>
  </si>
  <si>
    <t xml:space="preserve">  MDP POLVO LIOFILIZADO CAPACIDAD 400-500MCI 99MTC</t>
  </si>
  <si>
    <t xml:space="preserve"> PIROFOSFATO SODIO POLVO LIOFILIZADO</t>
  </si>
  <si>
    <t xml:space="preserve"> DMSA POLVO LIOFILIZADO</t>
  </si>
  <si>
    <t xml:space="preserve"> MACROAGREGADO DE ALBUMINA POLVO LIOFILIZADO</t>
  </si>
  <si>
    <t xml:space="preserve">GRUPO # 18 MICROSCOPIA </t>
  </si>
  <si>
    <t xml:space="preserve"> ACEITE INMERSION X 500 CC.PARA MICROSCOPIA - VISCOCIDAD 100-120</t>
  </si>
  <si>
    <t>MICROSCOPIA</t>
  </si>
  <si>
    <t xml:space="preserve"> LAMINA PORTAOBJETO 26X76X50 BANDA MATE CAJA X 50 LAMINAS</t>
  </si>
  <si>
    <t xml:space="preserve"> LAMINILLA CUBREOBJETO 22 X 40MM CAJA X 100 UNIDADES</t>
  </si>
  <si>
    <t xml:space="preserve"> LAMINAS CARGADAS SUPERLIDETECH X 74</t>
  </si>
  <si>
    <t xml:space="preserve">ACEITE DE INMERSIÓN X 250 CC PARA MICROSCOPIA-VISCOCIDAD 100-120 </t>
  </si>
  <si>
    <t xml:space="preserve"> LAMINA MULTIPLE ORINA X 100 UX10 BOLSILL</t>
  </si>
  <si>
    <t xml:space="preserve"> LAMINA QC COLORACION DE MICOBACTERIUM X 10</t>
  </si>
  <si>
    <t xml:space="preserve"> LAMINAS CARGADAS PARA INMUNOHISTOQUIMICA</t>
  </si>
  <si>
    <t xml:space="preserve"> GRUPO # 19 MINICOLUMNAS SEPPACK </t>
  </si>
  <si>
    <t xml:space="preserve"> MINICOLUMNAS CROMATOGRAFIA SEP-PAK ACCELL PLUS QMA</t>
  </si>
  <si>
    <t>MINICOLUMNAS SEPPACK</t>
  </si>
  <si>
    <t xml:space="preserve"> MINICOLUMNAS CROMATOGRAFIA C-18 SEPPAK</t>
  </si>
  <si>
    <t xml:space="preserve"> GRUPO # 20 OTROS ELEMENTOS DE LABORATORIO DE VIDRIO </t>
  </si>
  <si>
    <t xml:space="preserve"> BOTELLA AMBAR CON TAPA DE 60ML</t>
  </si>
  <si>
    <t>OTROS ELEMENTOS DE LABORATORIO DE VIDRIO</t>
  </si>
  <si>
    <t xml:space="preserve"> VASO DE PRECIPITADO  PYREX  DE 1000ML</t>
  </si>
  <si>
    <t xml:space="preserve"> BALON VOLUMETRICO DE 100ML</t>
  </si>
  <si>
    <t xml:space="preserve"> BALON VOLUMETRICO DE 250ML</t>
  </si>
  <si>
    <t xml:space="preserve">GRUPO # 21 ELEMENTOS DE PATOLOGIA </t>
  </si>
  <si>
    <t xml:space="preserve"> LAPIZ PUNTA DE DIAMANTE</t>
  </si>
  <si>
    <t>PATOLOGIA</t>
  </si>
  <si>
    <t xml:space="preserve"> CUCHILLA DE MICROTOMO*50 ALTO PERFIL CAJA X 50 UNIDADES</t>
  </si>
  <si>
    <t xml:space="preserve"> MEDIO DE CONGELAMIENTO TBS CRYOMATR</t>
  </si>
  <si>
    <t xml:space="preserve"> CYTOFUNES SENCILLOS BCO TAPA CJA X 500</t>
  </si>
  <si>
    <t xml:space="preserve"> FORMOL CANECA X 55 GALONES</t>
  </si>
  <si>
    <t xml:space="preserve"> HEMATOXILINA (CERTASTAIN)*25 GR</t>
  </si>
  <si>
    <t xml:space="preserve"> PARAFINA EN LENTEJAS (BOLSA X 1 KILO)</t>
  </si>
  <si>
    <t>BOLSA</t>
  </si>
  <si>
    <t xml:space="preserve"> XILOL CANECA X 55 GALONES</t>
  </si>
  <si>
    <t xml:space="preserve"> EOSINA AMARILLENTA X 50 GR</t>
  </si>
  <si>
    <t xml:space="preserve"> OXIDO ROJO MERCURIO X 100 GRMS</t>
  </si>
  <si>
    <t xml:space="preserve"> TINTA PARA MARCAR TEJIDOS</t>
  </si>
  <si>
    <t xml:space="preserve"> CASSETTES TAPA DE INCLUSION CON TAPA DE UN ALA PARA SEGURO VARIOS COLORES</t>
  </si>
  <si>
    <t xml:space="preserve"> SUSPENSION DE MICROESFERAS FLUORESCENTES VIAL X 150 PRUEBAS</t>
  </si>
  <si>
    <t xml:space="preserve"> SOLUCION PRESERVANTE DE CELULAS</t>
  </si>
  <si>
    <t xml:space="preserve"> MEDIO DE CULTIVO ESPECIAL PARA MÉDULA OSEA (MARROWMAX) FRASCO X 100 ML</t>
  </si>
  <si>
    <t xml:space="preserve"> SOLUCION ORANGE OG-6 X CUATRO LITROS</t>
  </si>
  <si>
    <t xml:space="preserve"> SOLUCION POLICROMA EA-50 X CUATRO LITROS</t>
  </si>
  <si>
    <t xml:space="preserve"> DECALCIFICADOR TBD 1 PARA MEDULA OSEA FRASCO X LITRO</t>
  </si>
  <si>
    <t>FORMALDEHIDO 37% X 500ML</t>
  </si>
  <si>
    <t xml:space="preserve"> XILOL X 1000 ML.</t>
  </si>
  <si>
    <t xml:space="preserve"> FRASCOS PARA MUESTRAS DE PATOLOGIA DE 500ML, 1000 ML. 2000 ML 3000 ML Y 4000 ML UNIDAD</t>
  </si>
  <si>
    <t xml:space="preserve">GRUPO # 22 PIPETAS </t>
  </si>
  <si>
    <t xml:space="preserve"> PIPETA PASTEUR GRAD POLIPR EMP IND X500</t>
  </si>
  <si>
    <t>PIPETAS</t>
  </si>
  <si>
    <t xml:space="preserve"> PIPETA PASTEUR PLASTICA PAQUETE  X 500 U</t>
  </si>
  <si>
    <t xml:space="preserve"> PIPETAS PLASTICAS DE 10 ML ESTERIL EN EMPAQUE INDIVIDUAL X 200 UNIDADES</t>
  </si>
  <si>
    <t xml:space="preserve"> PIPETAS PLASTICAS ESTERILES 5 ML X 200</t>
  </si>
  <si>
    <t xml:space="preserve">GRUPO # 23 PUNTAS </t>
  </si>
  <si>
    <t xml:space="preserve"> PUNTAS AMARILLAS 200 UL PAQUETE X 500 UN</t>
  </si>
  <si>
    <t>PAQUETE</t>
  </si>
  <si>
    <t>PUNTAS</t>
  </si>
  <si>
    <t>PUNTAS CARBONATADAS CON FILTRO DE 200 UL</t>
  </si>
  <si>
    <t xml:space="preserve"> PUNTAS ESTERILES Y APIROGENAS DE 2-200 UL EN RACKS DE 96 PUNTAS</t>
  </si>
  <si>
    <t xml:space="preserve"> PUNTAS DE 100 UL CON FILTRO ANTIAEX 1000 UNIDADES</t>
  </si>
  <si>
    <t xml:space="preserve"> PUNTAS 10 UL CON FILTRO ANTIAEROSOL  X 1000 UNIDADES</t>
  </si>
  <si>
    <t xml:space="preserve"> PUNTAS DE 1000UL CON FILTRO ANTIAEROSOL</t>
  </si>
  <si>
    <t xml:space="preserve"> PUNTAS CARBONATADAS CON FILTRO DE 1000</t>
  </si>
  <si>
    <t xml:space="preserve">PUNTAS DE 1000 ul SIN FILTRO X 1000 </t>
  </si>
  <si>
    <t xml:space="preserve">PUNTAS DE 100 ul SIN FILTRO X 1000 </t>
  </si>
  <si>
    <t xml:space="preserve"> PUNTA SIN FILTRO DE 0.5-10UL PAQUETE X 1000 UNIDADES</t>
  </si>
  <si>
    <t xml:space="preserve">GRUPO # 24 SALES </t>
  </si>
  <si>
    <t xml:space="preserve"> FOSFATO DE SODIO  MONOBASICO X 500</t>
  </si>
  <si>
    <t>SALES</t>
  </si>
  <si>
    <t xml:space="preserve"> FOSFATO DE SODIO DIBASICO X 500 G</t>
  </si>
  <si>
    <t xml:space="preserve"> SULFATO DE ALUMINIO Y POTASIO X KILO</t>
  </si>
  <si>
    <t>GALON</t>
  </si>
  <si>
    <t xml:space="preserve"> CLORURO DE SODIO  GRADO BIOLOGÍA MOLECULAR</t>
  </si>
  <si>
    <t>BICARBONATO DE SODIO X 250 GR</t>
  </si>
  <si>
    <t xml:space="preserve">  CLORURO DE ESTAÑO X 100 GR. R.A PH EUR , USP</t>
  </si>
  <si>
    <t xml:space="preserve"> ACETATO DE SODIO ANHIDRO GRADO USP X 100 G</t>
  </si>
  <si>
    <t xml:space="preserve"> EDETATE DISODICO DIHIDRATO GRADO USP X 500 G</t>
  </si>
  <si>
    <t xml:space="preserve"> FOSFATO DE POTASIO MONOBASICO ANHIDRO GRADO HPLC 99.5%</t>
  </si>
  <si>
    <t xml:space="preserve"> FOSFATO DE SODIO DIBASICO ANHIDRO GRADO USP X 500 G</t>
  </si>
  <si>
    <t xml:space="preserve"> IODO RESUBLIMADO POLVO LIOFILIZADO X 500</t>
  </si>
  <si>
    <t xml:space="preserve"> POVIDONA GRADO USP X 100 G</t>
  </si>
  <si>
    <t xml:space="preserve"> SODIO FOSFATO DIBASICO X 1000 MG.</t>
  </si>
  <si>
    <t xml:space="preserve"> YODATO DE POTASIO REAC ISO, PH. EUR &gt;99,9% *100 GR</t>
  </si>
  <si>
    <t xml:space="preserve"> CLORURO DE SODIO GRADO USP X 500 GR</t>
  </si>
  <si>
    <t xml:space="preserve"> CARBONATO DE POTASIO GRADO USP, PH EUR 99% X500G</t>
  </si>
  <si>
    <t xml:space="preserve"> ASCORBATO DE SODIO,BIOLOGIA MOLECULAR, PUREZA &gt; 98%</t>
  </si>
  <si>
    <t xml:space="preserve"> YODURO DE POTASIO, ISO, USP/PH EUR, FRASCO X 500 G</t>
  </si>
  <si>
    <t xml:space="preserve"> DIHIDROGENO FOSFATO DE SODIO EXTRA PURO, USP/PH EUR. 99.0-100.5%</t>
  </si>
  <si>
    <t xml:space="preserve"> ACETATO DE AMONIO 99.99%, FRASCO X 259G</t>
  </si>
  <si>
    <t>Sulfato de amonio ACS reagent, reag. ISO, reag. Ph. Eur., ≥99% X 500 GRM</t>
  </si>
  <si>
    <t>FOSFATO DE POTASIO MONOBASICO GradoPharma,. NF ó biopharmaceutico frasco x 1000g</t>
  </si>
  <si>
    <t>ACETATO DE SODIO TRIHIDRATO ACS REAG Ph EUR, ISO&gt;99,5% FRASCO X 500G</t>
  </si>
  <si>
    <t xml:space="preserve"> BICARBONATO DE POTASIO X 500 GRS.</t>
  </si>
  <si>
    <t xml:space="preserve"> CARBONATO DE SODIO ANHIDRO*500 GR</t>
  </si>
  <si>
    <t xml:space="preserve"> CLORURO DE AMONIO X 500 GRMS</t>
  </si>
  <si>
    <t xml:space="preserve"> CLORURO DE POTASIO X 500 RMSG.</t>
  </si>
  <si>
    <t xml:space="preserve"> PERSULFATO DE AMONIO X 100 GRMS</t>
  </si>
  <si>
    <t xml:space="preserve"> BICARBONATO DE SODIO CRISTALINO X 500 GRMS</t>
  </si>
  <si>
    <t>SULFATO DE MAGNESIO</t>
  </si>
  <si>
    <t>PIRUVATO DE SODIO FRASCO X 25 GR</t>
  </si>
  <si>
    <t>ACETATO DE AMONIO X 100 GR</t>
  </si>
  <si>
    <t>CLORURO CESIO ULTRAPURO X 100GR</t>
  </si>
  <si>
    <t>DODECYL SULFATO DE SODIO X 100GR</t>
  </si>
  <si>
    <t xml:space="preserve">GRUPO # 25 SENSIDISCOS </t>
  </si>
  <si>
    <t xml:space="preserve"> TIRA DE GRADIENTE DE CONCENTRACION PARA CASPOFUNGINA X 100</t>
  </si>
  <si>
    <t>SENSIDISCOS</t>
  </si>
  <si>
    <t>TIRA DE GRADIENTE DE CONCENTRACION  PARA VORICONAZOL</t>
  </si>
  <si>
    <t xml:space="preserve"> TIRA DE GRADIENTE DE CONCENTRACION P/DETERM. DE FLUCONAZOL X100TIRAS</t>
  </si>
  <si>
    <t xml:space="preserve"> SUSCEPTIBILIDAD ANFOTERINICINA E-TEST CAJA X 100</t>
  </si>
  <si>
    <t xml:space="preserve"> SUSCEPTIBILIDAD VANCOMICINA POR E-TEST CAJA X 100</t>
  </si>
  <si>
    <t>TIRA DE GRADIENTE DE CONCENTRACION  MEROPENEM CAJA X 50 DETERMINACIONES</t>
  </si>
  <si>
    <t xml:space="preserve"> SENSIDISCOS CEFOTIXIN CARTUCHO X 50</t>
  </si>
  <si>
    <t>CARTUCHO</t>
  </si>
  <si>
    <t xml:space="preserve"> SENSIDISCO MEROPENEM CARTUCHO X 50 DISCOS</t>
  </si>
  <si>
    <t xml:space="preserve"> SENSIDISCO ERTRAPENEM CARTUCHO *50 DISCOS</t>
  </si>
  <si>
    <t xml:space="preserve"> SENSIDISCOS EDTA VIAL POR 50 UNIDADES</t>
  </si>
  <si>
    <t xml:space="preserve"> SENSIDISCOS BORONICO VIAL X 50 UNIDADES</t>
  </si>
  <si>
    <t xml:space="preserve"> TIRA DE GRADIENTE DE CONCENTRACION  ERTAPENEM CARTUCHO X 50</t>
  </si>
  <si>
    <t xml:space="preserve"> SENSIDISCO DE IMIPENEM CARTUCHO X 50</t>
  </si>
  <si>
    <t xml:space="preserve"> SENSIDISCO DE ERITROMICINA CARTUCHO X 50</t>
  </si>
  <si>
    <t xml:space="preserve">GRUPO # 26 SONDAS </t>
  </si>
  <si>
    <t xml:space="preserve"> SONDA C-MYC BREAK APART X 20 PRUEBAS (FISH)</t>
  </si>
  <si>
    <t>SONDAS</t>
  </si>
  <si>
    <t>SONDA FOXO1 PARA HIBRIDACIÓN IN SITU (FISH) KIT X 20 PRUEBAS</t>
  </si>
  <si>
    <t xml:space="preserve">SONDA FISH TRANSLOCACIONES TMPRSS2: ERG  PARA 15 REACCIONES  </t>
  </si>
  <si>
    <t xml:space="preserve"> SONDA BCR/ABL DOBLE COLOR X 20 PRUEBAS (FISH)</t>
  </si>
  <si>
    <t xml:space="preserve"> SONDA LSI MLL X 20 PRUEBAS (FISH)</t>
  </si>
  <si>
    <t xml:space="preserve"> SONDA PML/RAR# DOBLE COLOR X 20 PRUEBAS (FISH)</t>
  </si>
  <si>
    <t xml:space="preserve">  SONDA TEL/AML 1 DOBLE COLOR X 20 PRUEBAS (FISH)</t>
  </si>
  <si>
    <t xml:space="preserve"> SONDA EWSR1 BREAK APART X 20 PRUEBAS (FISH)</t>
  </si>
  <si>
    <t xml:space="preserve">  SONDA LSI IGH X 20 PRUEBAS (FISH)</t>
  </si>
  <si>
    <t xml:space="preserve"> SONDA LSI D7S486 (7Q31) X 20 PRUEBAS (FISH)</t>
  </si>
  <si>
    <t xml:space="preserve"> SONDA LSI ALK/NPM T(2;5) (P23;Q35) DOBLE COLOR X 20 PRUEBAS (FISH)</t>
  </si>
  <si>
    <t xml:space="preserve"> SONDA LSI BCL-6 DOBLE COLOR X 20 PRUEBAS (FISH)</t>
  </si>
  <si>
    <t xml:space="preserve"> SONDA SS18 DOBLE COLOR BREAKAPART VIAL X 20 PRUEBAS VIAL</t>
  </si>
  <si>
    <t xml:space="preserve"> DAPI I X 500 UL</t>
  </si>
  <si>
    <t xml:space="preserve"> KIT DE PRETRATAMIENTO PARA MUESTRAS INCLUIDAS EN PARAFINA PARA HIBRIDACION IN SITU (FISH)</t>
  </si>
  <si>
    <t xml:space="preserve"> BUFFER PARA PROCEDIMIENTOS DE HIBRIDACIÓN IN SITU (FISH) LSI/WCP</t>
  </si>
  <si>
    <t xml:space="preserve">GRUPO # 27 TOMA DE MUESTRAS </t>
  </si>
  <si>
    <t xml:space="preserve"> TUBOS DE COLECCIÓN DE SANGRE AL VACIO CON HEPRINA SODICA TAPON VERDE DE 5 ML CAJA X 100 UNIDADES</t>
  </si>
  <si>
    <t>TOMA DE MUESTRAS</t>
  </si>
  <si>
    <t xml:space="preserve"> TUBOS AL VACIO TAPA ROJA DE 5/7 ML X 100UNDS.</t>
  </si>
  <si>
    <t xml:space="preserve"> TUBOS DE COLECCIÓN DE SANGRE AL VACIO CON EDTA TAPON LILA DE 4 ML CAJA X 100 TUBOS</t>
  </si>
  <si>
    <t xml:space="preserve"> TUBO PLASTICO AL VACIO CON GEL DE  5ML CAJA 100 UNIDADES</t>
  </si>
  <si>
    <t xml:space="preserve"> TUBO PLASTICO AL VACIO TAPA AZUL CON CITRATO DE SODIO 1.8 ML</t>
  </si>
  <si>
    <t xml:space="preserve"> TUBOS PEDIATRICOS PARA QUIMICA CON GEL CAJA X 100 UNIDADES</t>
  </si>
  <si>
    <t xml:space="preserve"> TUBOS PEDIATRICOS PARA CUADROS HEMATICOS CAJA X 100 UNIDADES</t>
  </si>
  <si>
    <t xml:space="preserve">  TUBO PLASTICO AL VACIO TAPA LILA 4ML/5ML</t>
  </si>
  <si>
    <t xml:space="preserve"> AGUJA PARA TOMA MULTIPLE AL VACIO</t>
  </si>
  <si>
    <t xml:space="preserve">GRUPO # 28 TUBOS </t>
  </si>
  <si>
    <t xml:space="preserve"> TUBOS EPPENDORF 1.5ML STANDARD X 500 ESTERILES</t>
  </si>
  <si>
    <t>TUBOS</t>
  </si>
  <si>
    <t xml:space="preserve"> TUBO CONICO 15 ML POLIPROPILENO GRADUADO ESTERILES CAJA X 1000 UNIDADES</t>
  </si>
  <si>
    <t xml:space="preserve"> CRIOVIALES DE 2.0 ML ESTÉRILES TAPA ROSCA</t>
  </si>
  <si>
    <t xml:space="preserve"> TUBOS DE  PCR PARED DELGADA DE 0,5 ML. PAQUTE X 500.  PARA SER USADOS CON EL QUBIT 2,0</t>
  </si>
  <si>
    <t xml:space="preserve"> FRASCO LAVADOR CAPACIDAD 500 ML.</t>
  </si>
  <si>
    <t xml:space="preserve"> TUBO DE ENSAYO DE 13X1OO EN VIDRIO</t>
  </si>
  <si>
    <t xml:space="preserve"> TUBO DE ENSAYO 7ML ESTERIL, CON TAPA, APIROGENO, INDIVIDUAL</t>
  </si>
  <si>
    <t xml:space="preserve"> MICROVIAL 12X32MM,VIDRIO,TAPA ROSCA,INSERTO 350 UL PERMANENTE  PARA HPLC, PAQUETE X 100 UNIDADES</t>
  </si>
  <si>
    <t xml:space="preserve"> TUBO GRADUADO PLASTICO CONICO ORINA</t>
  </si>
  <si>
    <t xml:space="preserve"> TAPAS EN TIRAS PARA TUBO DE PCR EN TIEMPO REAL CLARIDAD OPTICA CAJA X 120 TIRAS</t>
  </si>
  <si>
    <t xml:space="preserve"> TUBOS DE PCR DE 0.2 ML EN TIRAS X 8 CON TAPA DOMO (T320-3N) POR 125 TIRAS (1000 TUBOS)ESTÉRILES Y LIBRES DE NUCLEASAS (DNASAS Y RNA</t>
  </si>
  <si>
    <t xml:space="preserve"> TUBOS DE PCR DE 0.2ML. EN TIRAS DE 8 SIN TAPA CAJA X 125 TIRAS LIBRES DE DNASA Y ARNASAS</t>
  </si>
  <si>
    <t xml:space="preserve"> CRITUBOS TAPA ROSCA DE 1,8 ML ( 12.5 X 48 MM) ESTERILES  X 450 UND</t>
  </si>
  <si>
    <t xml:space="preserve"> TUBOS PCR DE 0,2 ML INDIVIDUALES CON TAPA PLANA LIBRES DE DNASAS T ARNASAS</t>
  </si>
  <si>
    <t xml:space="preserve"> TUBOS CONICOS DE 15 ML TAPA ROSCA EN POLIPROPILENO ESTERILES GRADUADOS X 50 UNIDADES</t>
  </si>
  <si>
    <t xml:space="preserve"> TUBOS CONICOS DE 50 ML TAPA ROSCA EN POLIPROPILENO ESTERILES GRADUADOS GRADILLA X 25  UNIDADES</t>
  </si>
  <si>
    <t xml:space="preserve"> TUBOS DE CENTRÍFUGA 2,0 ML</t>
  </si>
  <si>
    <t>PLATOS PARA PCR DE 96 POZOS ESTERILES</t>
  </si>
  <si>
    <t xml:space="preserve">GRUPO # 29 VIALES CERTIFICADOS </t>
  </si>
  <si>
    <t xml:space="preserve">  VIAL AL VACIO ESTÉRIL, APIRÓGENO, 10ML, SELLADO “CERTIFICADO”</t>
  </si>
  <si>
    <t>VIALES CERTIFICADOS</t>
  </si>
  <si>
    <t xml:space="preserve"> VIALES ESTERILES Y APIROGENOS SELLADOS X 100 ML</t>
  </si>
  <si>
    <t xml:space="preserve">  VIALES ESTERILES Y APIROGENOS SELLADOS DE 20 ML</t>
  </si>
  <si>
    <t xml:space="preserve"> VIALES ESTERILES Y APIROGENOS SELLADOS DE 30 ML</t>
  </si>
  <si>
    <t xml:space="preserve"> VIALES LIMPIOS AMBAR  DE 10ML CON TAPA PLASTICA DE PRESIÓN</t>
  </si>
  <si>
    <t xml:space="preserve"> CUBETA VIDRIO 15 X 2.5 CMS TAPA ESMERILA</t>
  </si>
  <si>
    <t xml:space="preserve">GRUPO # 30 YODADOS-I-131 </t>
  </si>
  <si>
    <t xml:space="preserve"> YODO 131 CAPSULA X 100 MCI</t>
  </si>
  <si>
    <t>YODADOS-I-131</t>
  </si>
  <si>
    <t xml:space="preserve"> MIBG  SOLUCION VIAL X 1MCI</t>
  </si>
  <si>
    <t xml:space="preserve"> YODO-131 CAPSULA X 150 MCI</t>
  </si>
  <si>
    <t xml:space="preserve"> MIBG SOLUCION VIAL X 100 MCI</t>
  </si>
  <si>
    <t xml:space="preserve"> YODO 131 CAPSULA X 30 MCI</t>
  </si>
  <si>
    <t>No. ÍTEM 
PAA</t>
  </si>
  <si>
    <t>No. ÍTEM DEL PAA</t>
  </si>
  <si>
    <t>CODIGO DEL MATERIAL</t>
  </si>
  <si>
    <t>DESCRIPCION BIEN O SERVICIO</t>
  </si>
  <si>
    <t xml:space="preserve"> VALOR UNITARIO DEL BIEN </t>
  </si>
  <si>
    <t>CANTIDAD</t>
  </si>
  <si>
    <t xml:space="preserve"> TOTAL  </t>
  </si>
  <si>
    <t xml:space="preserve"> CAJAS PETRY PLAST DESECHA 100X15MM</t>
  </si>
  <si>
    <t xml:space="preserve"> SEMILLAS DE I-125 BRAQUITERAPIA OCULAR</t>
  </si>
  <si>
    <t xml:space="preserve"> MALLAS DE CABEZA Y CUELLO</t>
  </si>
  <si>
    <t xml:space="preserve"> LUGOL PARA COLPOSCOPIO FRASCO 120 CC</t>
  </si>
  <si>
    <t xml:space="preserve"> SEMILLAS FIDUCIALES PARA PROSTATA</t>
  </si>
  <si>
    <t xml:space="preserve"> FORCEPS DE PUNTA CURVA</t>
  </si>
  <si>
    <t>LANCETAS AUTOMATICAS ACCU-CHEK ROCHE SAFE T-PRO X 200 UN</t>
  </si>
  <si>
    <t xml:space="preserve"> ACIDO N,N ETILENDIAMINO DIACETICOX5 GR.</t>
  </si>
  <si>
    <t xml:space="preserve"> PIROFOSFATO DE SODIO X 100 GMS. R.A</t>
  </si>
  <si>
    <t xml:space="preserve">  TRICINE POLVO  ULTRAPURO X 25 GRM. GRADO USP, PH EUR</t>
  </si>
  <si>
    <t xml:space="preserve"> GENERADOR DE 99MTC, 1.1-1,5CI EN PRIMERA ELUCIÓN LUNES VOL MAX &lt;(&gt;&lt;&lt;)&gt; 5 ML</t>
  </si>
  <si>
    <t xml:space="preserve">  TETRAHIDROFURANO REACTIVO ANALITICO X 1 LT REACT. ANALÍTICO</t>
  </si>
  <si>
    <t xml:space="preserve"> PLACA CROMATOGRAFIA,PLÁSTICA, DE OXIDO ALUMINIO 60F 20X20CM</t>
  </si>
  <si>
    <t xml:space="preserve"> PLACA DE CROMATOGRAFIA,VIDRIO, DE SILICA GEL 60, 5X20CM CAJA X 100</t>
  </si>
  <si>
    <t xml:space="preserve"> DESAGRAFADORA MANUAL ESTANDAR DE 20MM</t>
  </si>
  <si>
    <t xml:space="preserve"> BANDEJAS EN ACERO INOXIDABLE DE  35CM X 20CM</t>
  </si>
  <si>
    <t xml:space="preserve"> KIT DE CROMATOGRAFIA PARA CONTROL DE ALUMINIO</t>
  </si>
  <si>
    <t xml:space="preserve"> PLACA DE CROMATOGRAFIA, FIBRA DE VIDRIO, SILICA GEL 20X20 CM</t>
  </si>
  <si>
    <t xml:space="preserve"> TRIETILAMINA GRADO HPLC 99.5% FRASCO X 10 ML</t>
  </si>
  <si>
    <t xml:space="preserve"> GAVETA DE POLIETILENO TRANSPARENTE</t>
  </si>
  <si>
    <t xml:space="preserve"> SELECTOR DE COLUMNA PARA 4 COLUMNAS CROMATOGRAFO HPLC</t>
  </si>
  <si>
    <t xml:space="preserve"> ACIDO CLOROPLATINICO HEXAHIDRATADO X 1G</t>
  </si>
  <si>
    <t xml:space="preserve"> OXIDO DE ALUMINIO REACTIVO ANALITICO PUREZA &gt; 98% FRASCO X 250 MG</t>
  </si>
  <si>
    <t xml:space="preserve"> L-ARGININA MONOHIDROCLORADA, USP/EP,POLVO  FRASCO X 1 KILO</t>
  </si>
  <si>
    <t xml:space="preserve"> L-LISINA MONOHIDROCLORADA GRADO USP/EP PLOVO &gt; 98% FRASCO X 1 KG</t>
  </si>
  <si>
    <t xml:space="preserve"> PAPEL WHATMAN 1, CROMATOGRAFIA, LAMINAS 20 X 20 CM CAJA X 100</t>
  </si>
  <si>
    <t xml:space="preserve"> LUTECIO 177,ACT-ESPECI&gt;25CI/MG,3 DIAS PRECAL, X 200 MCI</t>
  </si>
  <si>
    <t xml:space="preserve"> ALMIDON TEST ESTANDAR X 1 L</t>
  </si>
  <si>
    <t xml:space="preserve"> BOMBA CUATERNARIA HPLC</t>
  </si>
  <si>
    <t xml:space="preserve"> DIMETILAMINOETANOL &gt;99% ( FRASCO X 500 ML)</t>
  </si>
  <si>
    <t xml:space="preserve">  L-HOMOCISTEINA TIOLACTONA CLORHIDRATO &gt; 95%X 2 MG</t>
  </si>
  <si>
    <t xml:space="preserve"> ETER ESTANDAR DE REFER. USP PARA GC,  1-2ML PAQUETE X 3 AMPOLLAS</t>
  </si>
  <si>
    <t xml:space="preserve"> HEPES PUREZA 100% FREE ACID X 25G</t>
  </si>
  <si>
    <t xml:space="preserve"> GENERADOR DE 68GERMANIO/68GALIO DE 740MB (UNIDOSIS)</t>
  </si>
  <si>
    <t xml:space="preserve"> ETIQUETAS PARA ROTULADO DE JERINGAS Y ROTULADO DE BLINDAJES TAPE CASSETTE LAMINATED 24MM NEGRA Y AMARILLA TZE-651 8METROS IMPRESORA</t>
  </si>
  <si>
    <t xml:space="preserve"> ETIQUETAS ADHESIVAS PARA TRANSPORTE DE BULTOS CON MATERIAL RADIACTIVO BLANCA Y AMARILLA  I, II Y III</t>
  </si>
  <si>
    <t>COLUMNAS PEEK BIOCOPATIBLES  L: 10cm X D:1 cm   PAQUETE X 10</t>
  </si>
  <si>
    <t>microespatula plástica doble con cuchara</t>
  </si>
  <si>
    <t>Naranja de metilo Indicador ACS,Reag. Ph Eur. Frasco x 25g</t>
  </si>
  <si>
    <t>PLACAS DE CROMATOGRAFIA TLC EN SG C18 BASE VIDRIO 20 X 5 CM CAJA X 50</t>
  </si>
  <si>
    <t>columnas para filtración por gel superdex 75, 5/150  paquete x 25</t>
  </si>
  <si>
    <t>agrafadora de sellos de 20mm</t>
  </si>
  <si>
    <t>SODIO TIOGLICOLATO PARA MICROBIOLOGICA PH 6 X 500ML</t>
  </si>
  <si>
    <t xml:space="preserve"> PAPEL ARROZ P/LENTES</t>
  </si>
  <si>
    <t xml:space="preserve"> CONTROL CALIDAD AGUA REACTIVA</t>
  </si>
  <si>
    <t xml:space="preserve"> CONTROL EXTERNO TODAS SECCIONES LAB</t>
  </si>
  <si>
    <t xml:space="preserve"> GENERADOR DE ANAEROBIOSIS PARA EMPAQUE INDIVIDUAL (PEQUEÑO) CAJA X 10 UNID</t>
  </si>
  <si>
    <t xml:space="preserve"> IDENTIFICACION GALACTOMANANO ASPERGILLUS</t>
  </si>
  <si>
    <t xml:space="preserve"> PAQUETE PRUEBA IDONEIDAD BACTERIOLOGIA POR CUATRO ENVIOS</t>
  </si>
  <si>
    <t xml:space="preserve"> PRODUCTOS DE DEGRADACION FIBRINOGENO</t>
  </si>
  <si>
    <t xml:space="preserve"> PRUEBA DE EMBARAZO CAJA</t>
  </si>
  <si>
    <t xml:space="preserve"> TIRA INDICADORA ANAEROBIO ANAEROTEST*100</t>
  </si>
  <si>
    <t xml:space="preserve"> ASA DESECHABLE DE 10 UL</t>
  </si>
  <si>
    <t xml:space="preserve"> CROMOGRANINA "A" KIT X 96 PRUEBAS</t>
  </si>
  <si>
    <t xml:space="preserve"> VDRL TEST CON CONTROLES X 200 DETERMINACIONES</t>
  </si>
  <si>
    <t xml:space="preserve"> DETERMINACION SANGRE OCULTA  CAJA X 50 DETERMINACIONES</t>
  </si>
  <si>
    <t>CEPA ATCC KLEBSIELLA PNEUMONIAE BAA 2146</t>
  </si>
  <si>
    <t>CEPA ATCC ENTEROCOCCUS FAECALIS 29212</t>
  </si>
  <si>
    <t>PANEL VIRAL RESPIRATORIO</t>
  </si>
  <si>
    <t>CEPA ATCC  ENTEROCOCCUS FAECALIS 29212</t>
  </si>
  <si>
    <t xml:space="preserve"> RECIPIENTE DE REACTIVOS RCS CAJA X 18</t>
  </si>
  <si>
    <t xml:space="preserve"> TAPA PARA RECIPIENTE DE REACTIVO CAJA X 6</t>
  </si>
  <si>
    <t xml:space="preserve"> KIT THINPREP PARA PRESERVACIÓN CELULAR (CONTIENE 500 VIALES DE 20 ML CON SOLUCIÓN THINPREP Y 500 CEPILLOS PARA MUESTRA GINECOLÓGICA</t>
  </si>
  <si>
    <t xml:space="preserve"> QUINACRINA X 25 GR.</t>
  </si>
  <si>
    <t>GASAS PARA ODONTOLOGIA PAQUETE X 200 UNIDADES</t>
  </si>
  <si>
    <t xml:space="preserve"> MICROPIPETA REPETIDORA</t>
  </si>
  <si>
    <t xml:space="preserve"> PAPEL KRAFT</t>
  </si>
  <si>
    <t>ROLLO PARA IMPRESIÓN DE CÓDIGOS DE BARRAS SOBRE LÁMINAS USANDO IMPRESORA DE TRANSFERENCIA TÉRMINCA</t>
  </si>
  <si>
    <t>ROLLO PARA IMPRESIÓN DE CÓDIGO DE BARRAS SOBRE CASSETES DE PARAFINA, PARA USO EN IMPRESORA DE TRANSFERENCIA TÉRMICA</t>
  </si>
  <si>
    <t xml:space="preserve"> JABON ANTIBACTERIAL</t>
  </si>
  <si>
    <t xml:space="preserve"> TOALLA PAPEL PARA MANOS  COLOR NATURAL PAQUETE X 150 UNIDADES O ROLLO POR 200 METROS</t>
  </si>
  <si>
    <t xml:space="preserve"> TAPABOCA DESECHABLE</t>
  </si>
  <si>
    <t xml:space="preserve"> BLUSA DESECHABLE</t>
  </si>
  <si>
    <t xml:space="preserve"> BATAS DESECHABLES SIN MANGAS</t>
  </si>
  <si>
    <t>TUBO CONICO 50 ML  EN POLIPROPILENO NO ESTERIL X 500 UNIDADES</t>
  </si>
  <si>
    <t>**</t>
  </si>
  <si>
    <t>881 y 882</t>
  </si>
  <si>
    <t>SOLUCION MONSELL FRASCO * 100 ML</t>
  </si>
  <si>
    <t>INSTITUTO NACIONAL DE CANCEROLOGÍA ESE</t>
  </si>
  <si>
    <t>GESTIÓN DEL GASTO</t>
  </si>
  <si>
    <t>ANEXO No. 6 - BIENES REQUERIDOS</t>
  </si>
  <si>
    <t>Página 1 de 1</t>
  </si>
  <si>
    <t>MODALIDAD DE COMPRA</t>
  </si>
  <si>
    <t xml:space="preserve">CODIGO MATERIAL </t>
  </si>
  <si>
    <t xml:space="preserve">Nro. ITEM  </t>
  </si>
  <si>
    <t>ALCOHOL METILICO ACS*4/5LT</t>
  </si>
  <si>
    <t>No.</t>
  </si>
  <si>
    <t>Material</t>
  </si>
  <si>
    <t>Desc.Material</t>
  </si>
  <si>
    <t>Unidad medida base</t>
  </si>
  <si>
    <t>CódUNSPSC</t>
  </si>
  <si>
    <t>Cantidad Total (12meses)</t>
  </si>
  <si>
    <t>FCO</t>
  </si>
  <si>
    <t>LAMINA PORTAOBJETO 26X76X50 BANDA MATE</t>
  </si>
  <si>
    <t>CA</t>
  </si>
  <si>
    <t>MEDIO CULT RPMI L-GLUTAMINA Y 25MM X 500</t>
  </si>
  <si>
    <t>ANTICUERPO ANTI HUMANO CADENAS KAPPA</t>
  </si>
  <si>
    <t>Anticuerpo ANTI IgG de cabra hecho en co, Medio de anticuerpo x 1.5 mg</t>
  </si>
  <si>
    <t>TUBOS AL VACIO TAPA ROJA</t>
  </si>
  <si>
    <t>ACIDO ACETICO GLACIAL ACS X 2.5 LITROS</t>
  </si>
  <si>
    <t>ALCOHOL 90º GALON 3750ML</t>
  </si>
  <si>
    <t>LAMINILLA CUBREOBJETO 22 X 40 X 100</t>
  </si>
  <si>
    <t>TUBO CONICO*50 ML POLIPR*500 UND ESTERIL</t>
  </si>
  <si>
    <t>EXTRAN NEUTRO X 5 LT DET LAVADO MATERIAL</t>
  </si>
  <si>
    <t>LAMINILLA CUBRE OBJETOS 24X60MM</t>
  </si>
  <si>
    <t>ETHANOL ABSOLUTO GRADO BIOLOGIA MOLECULAR</t>
  </si>
  <si>
    <t>ALCOHOL ISOPROPILICO X  55 GALONES</t>
  </si>
  <si>
    <t>CNC</t>
  </si>
  <si>
    <t>MEDIO DE CONGELAMIENTO TBS CRYOMATR</t>
  </si>
  <si>
    <t>PARAFINA EN LENTEJAS (BOLSA X 1 KILO)</t>
  </si>
  <si>
    <t>BOL</t>
  </si>
  <si>
    <t>XILOL CANECA X 55 GALONES</t>
  </si>
  <si>
    <t>ACIDO FOSFOTUNGSTICO X 100 GRS</t>
  </si>
  <si>
    <t>CASSETTES TAPA DE INCLUSION CON TAPA/ALA</t>
  </si>
  <si>
    <t>UN</t>
  </si>
  <si>
    <t>SUSPENSION DE MICROESFERAS FLUORESCENTES</t>
  </si>
  <si>
    <t>VIA</t>
  </si>
  <si>
    <t>Rollo de etiquetas en Poliolefina, para código de barras, con adhesivo</t>
  </si>
  <si>
    <t>para trabajo criogénico. (70x25)Para uso en Impresoras DATAMAX</t>
  </si>
  <si>
    <t>– MakIIM4206.  Unidad Rollo por 10.000 etiquetas</t>
  </si>
  <si>
    <t>ROL</t>
  </si>
  <si>
    <t>Medio de cultivo especial para Médula Osea frasco x 100 ml</t>
  </si>
  <si>
    <t>SOLUCION ORANGE OG-6 X CUATRO LITROS</t>
  </si>
  <si>
    <t>SOLUCION POLICROMA EA-50 X CUATRO LITROS</t>
  </si>
  <si>
    <t>BUFFER TBE 5X NOVEX PARA CORRIDO ELECTRO</t>
  </si>
  <si>
    <t>LAMINAS SUPERFROST DE 25X71X1MM X 72 UND</t>
  </si>
  <si>
    <t>PUNTAS DE BAJA RETENCIÓN PREESTERILIZADA</t>
  </si>
  <si>
    <t>COLORANTE DE WRIGTH SOLUCIÓN X 1000ML</t>
  </si>
  <si>
    <t>PIPETA PASTEUR DE 1ML BOLSA X 500</t>
  </si>
  <si>
    <t>PAPEL ARROZ P/LENTES</t>
  </si>
  <si>
    <t>XILOL X 1000 ML.</t>
  </si>
  <si>
    <t>FRASCO PLASTICO PARA MUESTRA DE ORINA</t>
  </si>
  <si>
    <t>DNTP SET  4X25</t>
  </si>
  <si>
    <t>FCO CULTIVO CELULAR 25 CM2 ESTERIL X 200</t>
  </si>
  <si>
    <t>PROPANOL X 2.5 LT.</t>
  </si>
  <si>
    <t>PUNTAS DE 100 UL CON FILTRO ANTIAEX 1000</t>
  </si>
  <si>
    <t>TUBO PCR 0.2 POLIP TIRASX8 TAP DOMO X125</t>
  </si>
  <si>
    <t>PQT</t>
  </si>
  <si>
    <t>CLORURO DE AMONIO X 500 GRMS</t>
  </si>
  <si>
    <t>CRITUBOS TAPA ROSCA DE 1,8 ESTERILES X 4</t>
  </si>
  <si>
    <t>CLORURO DE POTASIO X 500 GRMS.</t>
  </si>
  <si>
    <t>TINCION PARA VISUALIZACION UV DE DNA/RNA</t>
  </si>
  <si>
    <t>TUBOS PCR 0,2 ML TAPA PLANA IND C X 1000</t>
  </si>
  <si>
    <t>CJ</t>
  </si>
  <si>
    <t>PUNTAS 200 UL CON FILTRO ART RACKS LIBRE</t>
  </si>
  <si>
    <t>TUBOS CENTR. 1.5 ML GRAD, TAPA PLANA EST</t>
  </si>
  <si>
    <t>PROTEINASA K 20 MG/ML X 100 MG</t>
  </si>
  <si>
    <t>FITOHEMAGLUTININA PHA-P X 10ML.</t>
  </si>
  <si>
    <t>MEZCLA DE ANTIBIOTICOS PENICILINA, ESTRE</t>
  </si>
  <si>
    <t>KIT DE PRETRATAMIENTO PARA MUESTRAS INCL</t>
  </si>
  <si>
    <t>HEXONUCLOTIDOS RANDOM (RANDOM HEXAMERS)</t>
  </si>
  <si>
    <t>TRANSCRIPTASA REVERSA X 10000</t>
  </si>
  <si>
    <t>MARCADORES PESO MOLECULAR DNA 50 PB</t>
  </si>
  <si>
    <t>REACTIVO PARA AISLAR DNA GENÓMICO DNAZOL</t>
  </si>
  <si>
    <t>MEZCLA MAESTRA PARA PCR CON TAQ POLIMERA</t>
  </si>
  <si>
    <t>ANTICUERPO ANTI HUMANO CADENAS LAMDA</t>
  </si>
  <si>
    <t>MEDIO DE MONTAJE PARA FISH</t>
  </si>
  <si>
    <t>SONDA CDK 4 PARA HIBRIDACION IN SITU (FISH)</t>
  </si>
  <si>
    <t>SONDA MDM2/CEP 12 PARA HIBRIDACION IN SITU</t>
  </si>
  <si>
    <t>AGENTE DESCONTAMINANTE DE DNASAS Y DNA</t>
  </si>
  <si>
    <t>RESERVORIO LIBRE DE ARNASA Y ADNASA</t>
  </si>
  <si>
    <t>FRASCO PLASTICO TRANSPARENTE 750 ML</t>
  </si>
  <si>
    <t>CRIOCAJAS 81 CRIOVIALES 2.0 ML. X 4 CJA</t>
  </si>
  <si>
    <t>BICARBONATO DE POTASIO X 500 GRS.</t>
  </si>
  <si>
    <t>PEPSINA EN SOLUCIÓN X 2.5 ML</t>
  </si>
  <si>
    <t>FRASCO PLASTICO TRANSPARENTE X 3000 ML</t>
  </si>
  <si>
    <t>COLORANTES DE COLORACION AUTOMATIZADA DE WRIGHT. TODAS LAS PRUEBAS DEBEN</t>
  </si>
  <si>
    <t>INCLUIR CONTROLES E INSUMOS NECESARIOS PARA SU PROCESAMIENTO</t>
  </si>
  <si>
    <t>COLORACION AUTOMATIZADA DE GRAM</t>
  </si>
  <si>
    <t>COLORACION AUTOMATIZADA DE ZIELH NEELSEN</t>
  </si>
  <si>
    <t>TUBO COLECCION SANGRE TAPA LILA 4 ML</t>
  </si>
  <si>
    <t>LAMINILLA CUBRE OBJETOS 22X22MMX100 UN</t>
  </si>
  <si>
    <t>ALCOHOL ACIDO X 1000 ML.</t>
  </si>
  <si>
    <t>CONTROL EXTERNO TODAS SECCIONES LAB</t>
  </si>
  <si>
    <t>GENERADOR DE ANAEROBIOSIS PARA EMPAQUE INDIVIDUAL (PEQUEÑO) CAJA</t>
  </si>
  <si>
    <t>IDENTIFICACION GALACTOMANANO ASPERGILLUS</t>
  </si>
  <si>
    <t>LAMINA MULTIPLE ORINA X 100 UX10 BOLSILL</t>
  </si>
  <si>
    <t>PAPEL INDICADOR PH 0-14 X 100 UNIDADES</t>
  </si>
  <si>
    <t>PAQUETE PRUEBA IDONEIDAD BACTERIOLOGIA</t>
  </si>
  <si>
    <t>PRODUCTOS DE DEGRADACION FIBRINOGENO</t>
  </si>
  <si>
    <t>PRUEBA DE EMBARAZO CAJA</t>
  </si>
  <si>
    <t>SELENITO CALDO CAJA X 10 TUBOS</t>
  </si>
  <si>
    <t>SUSCEPTIBILIDAD VANCOMICINA POR E-TEST</t>
  </si>
  <si>
    <t>TIRA INDICADORA ANAEROBIO ANAEROTEST*50</t>
  </si>
  <si>
    <t>ASA DESECHABLE DE 10 UL</t>
  </si>
  <si>
    <t>LAMINA QC COLORACION DE MICOBACTERIUM</t>
  </si>
  <si>
    <t>LAMINA QC COLORACION DE GRAM X 10</t>
  </si>
  <si>
    <t>MEDIO DE TRANSPORTE DE CULTIVO X 50</t>
  </si>
  <si>
    <t>TIRA  MEROPENEM CAJA X 50 DETERMINACION</t>
  </si>
  <si>
    <t>DETERMINACION SANGRE OCULTA  X 50 DETER</t>
  </si>
  <si>
    <t>TUBO PLASTICO AL VACIO TAPA AZUL</t>
  </si>
  <si>
    <t>SENSIDISCO MEROPENEM CARTUCHO 50 DISCOS</t>
  </si>
  <si>
    <t>CT</t>
  </si>
  <si>
    <t>TUBOS PEDIATRICOS PARA QUIMICA CON GEL</t>
  </si>
  <si>
    <t>TUBOS PEDIATRICOS PARA CUADROS HEMATICOS</t>
  </si>
  <si>
    <t>SENSIDISCOS EDTA VIAL POR 50 UNIDADES</t>
  </si>
  <si>
    <t>SENSIDISCOS BORONICO VIAL X 50 UNIDADES</t>
  </si>
  <si>
    <t>SENSIDISCO DE IMIPENEM CARTUCHO X 50</t>
  </si>
  <si>
    <t>PRUEBA COLORAMIENTO PARA LA DETECCION CA</t>
  </si>
  <si>
    <t>CAJAS PETRY PLAST DESECHA 100X15MM</t>
  </si>
  <si>
    <t>COLORANTE INDICADOR DE AZUCARES REDUCTOR</t>
  </si>
  <si>
    <t>DEXTROSA ANHIDRIDA (GLUCOTEST LIQUIDO) L</t>
  </si>
  <si>
    <t>TIOGLICOLATO Y/O BHI Y/O TRIPTICASA SOYA</t>
  </si>
  <si>
    <t>MEDIOS DE CULTIVO PREPARADOS EN PLACA</t>
  </si>
  <si>
    <t>PRUEBAS INFECCIOSAS LABORATORIO</t>
  </si>
  <si>
    <t>PRUEBA PARA IDENTIFICACION DE MYCOBACTER</t>
  </si>
  <si>
    <t>PIPETAS VSG WESTER GREEN X 200 UND.</t>
  </si>
  <si>
    <t>TUBO MICROCENTRIFUGA POR 1/ ML PAQ X1000</t>
  </si>
  <si>
    <t>PANELES DE  IDENTIFICACION POR ESPECTROM</t>
  </si>
  <si>
    <t>ESPONJA TOMA DE MUESTRAS AMBIENTALES</t>
  </si>
  <si>
    <t>LUGOL SOLUCION YODURADA AL 2% PARASITOLO</t>
  </si>
  <si>
    <t>INDICADOR BIOLOGICO AUTOCLAVE A VAPOR</t>
  </si>
  <si>
    <t>RECIPIENTE PARA RECOLECCION DE ORINA DE</t>
  </si>
  <si>
    <t>CONTROL DE CALIDAD EXTERNO RIKAS METABOL</t>
  </si>
  <si>
    <t>FRASCO EN VIDRIO TAPA ROSCA X 500ML.</t>
  </si>
  <si>
    <t>FRASCO LAVADOR CAPACIDAD 500 ML.</t>
  </si>
  <si>
    <t>COLOIDE PARA MARCAR CON 99MTC POLVO LIOF</t>
  </si>
  <si>
    <t>FRASCO EN VIDRIO TAPA ROSCA X 100 ML</t>
  </si>
  <si>
    <t>ACETONA ACS REAG. PH FCO X 2.500ML</t>
  </si>
  <si>
    <t>CLORURO DE ESTAÑO DIHIDRATO  X 100 GR. R</t>
  </si>
  <si>
    <t>COLUMNAS SEPHADEX G-50 CAJA X 50</t>
  </si>
  <si>
    <t>D- MANITOL GRADO USP X 500 G.</t>
  </si>
  <si>
    <t>DMSA POLVO LIOFILIZADO</t>
  </si>
  <si>
    <t>DTPA POLVO LIOFILIZADO</t>
  </si>
  <si>
    <t>FILTROS DE AIRE ESTÉRILES MEM PTFE DE 0,</t>
  </si>
  <si>
    <t>FILTRO JER.  ESTERIL INDIVIDUAL DE  0.22</t>
  </si>
  <si>
    <t>YODO 131 CAPSULA X 15 MCI</t>
  </si>
  <si>
    <t>ACETATO DE SODIO ANHIDRO REAGENTPLUS® &gt;</t>
  </si>
  <si>
    <t>FOSFATO DE POTASIO MONOBASICO ANHIDRO GR</t>
  </si>
  <si>
    <t>FOSFATO DE SODIO DIBASICO ANHIDRO GRADO</t>
  </si>
  <si>
    <t>YODO 131 CAPSULA X 100 MCI</t>
  </si>
  <si>
    <t>CAP</t>
  </si>
  <si>
    <t>MIBI POLVO LIOFILIZADO CAPACIDAD DE  400</t>
  </si>
  <si>
    <t>LACTOSA MONOHYDRATADO GRADO USP, PH EUR</t>
  </si>
  <si>
    <t>MACROAGREGADO DE ALBUM POLVO LIOFILIZADO</t>
  </si>
  <si>
    <t>MAG3 POLVO LIOFILIZADO  X 1 MG.</t>
  </si>
  <si>
    <t>MDP POLVO LIOFILIZADO CAPACIDAD 400-500</t>
  </si>
  <si>
    <t>MEBROFENIN POLVO LIOFILIZADO</t>
  </si>
  <si>
    <t>NANO COLOIDE ALBUMINA POLVO LIOFILIZADO</t>
  </si>
  <si>
    <t>PIROFOSFATO SODIO POLVO LIOFILIZADO</t>
  </si>
  <si>
    <t>PIROFOSFATO DE SODIO GRADO BIOULTRA, BU</t>
  </si>
  <si>
    <t>BLINDAJE DE TUNGTENO, VIDRIO LATERAL, J</t>
  </si>
  <si>
    <t>BLINDAJE DE TUNGTENO CON VIDRIO LATERAL</t>
  </si>
  <si>
    <t>PROTECTORES JERINGA PARA EMISORES BETA</t>
  </si>
  <si>
    <t>PUNTAS ESTERILES DE 2-200 UL EN RACKS DE</t>
  </si>
  <si>
    <t>ACIDO GENTISICO X 5 GMS GRADO USP, PH E</t>
  </si>
  <si>
    <t>BLINDAJE DE PLOMO TAPA ROSCA, JERINGA DE</t>
  </si>
  <si>
    <t>TRICINE POLVO  ULTRAPURO  GRADO PHARM</t>
  </si>
  <si>
    <t>UNID. DE FILTRACIÓN, ESTÉRIL,PARA VACIO</t>
  </si>
  <si>
    <t>YODATO DE POTASIO REAC ISO, PH. EUR &gt;99,</t>
  </si>
  <si>
    <t>SODIO HIDROXIDO X 1000 MG GRADO USP, PH</t>
  </si>
  <si>
    <t>MAG3-99MTC JERINGA PRELLENA  X 5 MCI</t>
  </si>
  <si>
    <t>GENERADOR DE 99MTC, 1.2-1,5CI EN PRIMER</t>
  </si>
  <si>
    <t>INDICADOR DE VARILLAS DE PH RANGO 4-8</t>
  </si>
  <si>
    <t>BICISATE PARA MARCAR CON 99MTC  LIOFILIZ</t>
  </si>
  <si>
    <t>ETANOL  ABSOLUTO ANHIDRO &gt; 99,5% GRADO U</t>
  </si>
  <si>
    <t>ACETONITRILO GRADO HPLC X 2.5 LT</t>
  </si>
  <si>
    <t>METANOL GRADO HPLC X 2.5 LT</t>
  </si>
  <si>
    <t>CLORURO DE SODIO GRADO USP X 500 GR</t>
  </si>
  <si>
    <t>MANOSA TRIFLATO PUREZA&gt; 98% X 1000 MG</t>
  </si>
  <si>
    <t>AMINOPOLIETER CRYPTAND X 2,2,2 PUREZA</t>
  </si>
  <si>
    <t>CARBONATO DE POTASIO GRADO USP, PH EUR 9</t>
  </si>
  <si>
    <t>ACIDO CLORHIDRICO 1,0 N X 500 ML R.A, US</t>
  </si>
  <si>
    <t>RESINA AG 11 A8  GRADO BIOTECNOLOGIA FCO</t>
  </si>
  <si>
    <t>PLACA DE CROMATOGRAFIA,VIDRIO, DE SILICA</t>
  </si>
  <si>
    <t>FILTROS PARA VENTEO ESTERILES INDIVIDUA</t>
  </si>
  <si>
    <t>SELLOS DE ALUMINIO DE 20MM CENTRO CERRAD</t>
  </si>
  <si>
    <t>TAPON GRIS DE  LIOFILIZACIÓN DE 20MM PQT</t>
  </si>
  <si>
    <t>PLACAS PLASTICAS DE SILICA GEL 20X20 CM</t>
  </si>
  <si>
    <t>COLUMNA AGILENT DB-WAX  CG 30M* 0,250MM</t>
  </si>
  <si>
    <t>VASO DE PRECIPITADO  PYREX DE  500ML</t>
  </si>
  <si>
    <t>VASO DE PRECIPITADO  PYREX DE 1000ML</t>
  </si>
  <si>
    <t>BALON VOLUMETRICO DE 2ML</t>
  </si>
  <si>
    <t>BLINDAJE  DE PLOMO/TUNGSTENO PARA VIAL D</t>
  </si>
  <si>
    <t>CÁPSULAS DE GELATINA DURA BLANCAS NO 0</t>
  </si>
  <si>
    <t>PLACA DE CROMATOGRAF, FIBRA DE VIDRIO, S</t>
  </si>
  <si>
    <t>TIOSULFATO DE SODIO PENTAHIDRATADO GRADO</t>
  </si>
  <si>
    <t>INDICADOR DE PH EN VARILLAS 5-10 DE CUAT</t>
  </si>
  <si>
    <t>INDICADOR DE PH EN VARILLAS 1-14 DE CUAT</t>
  </si>
  <si>
    <t>UNIDAD DE FILTRACIÓN, ESTÉRIL,PARA VACIO</t>
  </si>
  <si>
    <t>MICROVIAL 12X32MM,VIDRIO,INSERTO 350 UL</t>
  </si>
  <si>
    <t>FILTROS DE JERINGA ESTER INDIVID DE 0.2</t>
  </si>
  <si>
    <t>ACIDO TRIFLUROACETICO ACS REAG PH 98%</t>
  </si>
  <si>
    <t>L-ARGININA MONOHIDROCLORADA, USP/EP,POLV</t>
  </si>
  <si>
    <t>ALCOHOL ISOPROPILICO ACS PUREZA &gt;99,5%</t>
  </si>
  <si>
    <t>ASCORBATO DE SODIO BIOXTRA &gt;99% X 250 GR</t>
  </si>
  <si>
    <t>L-LISINA MONOHIDROCLORADA GRADO USP/EP P</t>
  </si>
  <si>
    <t>TAPA ROSCA Y SEPTUM PARA VIAL DE VIDRIO</t>
  </si>
  <si>
    <t>AGUA ENRIQUECIDA 18 O&gt;97% ATOM LIBRE DE</t>
  </si>
  <si>
    <t>VIALES LIMPIOS AMBAR  DE 10ML CON TAPA P</t>
  </si>
  <si>
    <t>FILTRO DE JER. ESTERIL INDIVID. VENTANA</t>
  </si>
  <si>
    <t>LUTECIO 177,ACT-ESPECI&gt;25CI/MG,3 DIAS PR</t>
  </si>
  <si>
    <t>ALMIDON TEST ESTANDAR X 1 L</t>
  </si>
  <si>
    <t>YODURO DE POTASIO, ISO, USP/PH EUR, FRAS</t>
  </si>
  <si>
    <t>IODATE DE POTASIO REACTIVO ANALITICO FCO</t>
  </si>
  <si>
    <t>HYNIC-TATE TRIFLUOROACETATE VIAL X 1 MG</t>
  </si>
  <si>
    <t>2-CLORO-2-DEOXY-D-GLUCOSE,CIDG ESTANDAR</t>
  </si>
  <si>
    <t>AGUA ENRIQUECIDA 18O&gt;97% ATOM, LIBRE DE</t>
  </si>
  <si>
    <t>131 YODO SOLUCION CONCENTRADA X 1 CI</t>
  </si>
  <si>
    <t>GAFAS PLOMADAS, EQUIV. DE PLOMO DE 0.5M</t>
  </si>
  <si>
    <t>DESECANTE DE PENTOXIDO DE FOSFORO SOBRE</t>
  </si>
  <si>
    <t>KIT DE  50 VIAS/150 TAPONES PARA DOSIFIC</t>
  </si>
  <si>
    <t>KIT DE VIAS PARA MODULO DE SINTESIS TADD</t>
  </si>
  <si>
    <t>ACIDO ACETICO GLACIAL 99.99+% USP, PH EU</t>
  </si>
  <si>
    <t>ASCARITE SOLIDO</t>
  </si>
  <si>
    <t>ACIDO YODHIDRICO 55% VIAL X 7 ML</t>
  </si>
  <si>
    <t>L-HOMOCISTEINA TIOLACTONA CLORHIDRATO &gt;</t>
  </si>
  <si>
    <t>ACETONITRILO ESTANDAR DE REFER. USP,  PA</t>
  </si>
  <si>
    <t>BUFFER LAL</t>
  </si>
  <si>
    <t>ETANOL  ANHIDRO ESTANDAR DE REFER. USP,</t>
  </si>
  <si>
    <t>ETER ESTANDAR DE REFER. USP PARA GC,  1-</t>
  </si>
  <si>
    <t>REACTIVO COULOMBIMETRICO KARL FISCHER FR</t>
  </si>
  <si>
    <t>DOTA-NOC ACETATO (GMP) PUREZA&gt;98%X250UG</t>
  </si>
  <si>
    <t>COLUMNA C18 PARA HPLC</t>
  </si>
  <si>
    <t>KIT CON FRASCOS GOTEROS CO-57 5  MCI, CO</t>
  </si>
  <si>
    <t>ACETONA ESTANDAR AMPOLLA X 1.2 ML</t>
  </si>
  <si>
    <t>KIT DE CONEXIÓN DE MANGUERAS DE POLIMERO</t>
  </si>
  <si>
    <t>METANOL ESTANDAR DE REFERENCIA USP, EP.</t>
  </si>
  <si>
    <t>PLACAS DE CROMATOGRAFIA TLC EN SG C18 QU</t>
  </si>
  <si>
    <t>ACIDO CLORHIDRICO 30% ULTRAPURO X 500ML</t>
  </si>
  <si>
    <t>MINICOLUMNA CAIONICA FUERTE STRATAX-C20</t>
  </si>
  <si>
    <t>YODO 131 CAPSULA X 5 MCI</t>
  </si>
  <si>
    <t>YODO 131 CAPSULA X 30 MCI</t>
  </si>
  <si>
    <t>PEPTIDO DOTA-TYR3-OCTEOTRIDE VIAL X 1 MG</t>
  </si>
  <si>
    <t>MINICOLUMNA SEP PAK ACELL PLUS CM PLUS L</t>
  </si>
  <si>
    <t>ETIQUETAS PARA ROTULADO DE JERINGAS Y RO</t>
  </si>
  <si>
    <t>FLORURO DE SODIO ANHIDRO 99.99% FRASCO X</t>
  </si>
  <si>
    <t>AGUA ESTANDAR DE REFERENCIA 0,1% PARA TI</t>
  </si>
  <si>
    <t>MINICOLUMNAS PS H+ 230 MG CARTRIDGE PAQU</t>
  </si>
  <si>
    <t>NARANJA DE METILO INDICADOR ACS,REAG. PH</t>
  </si>
  <si>
    <t>SULFATO DE AMONIO ACS REAGENT, REAG. ISO</t>
  </si>
  <si>
    <t>FOSFATO DE POTASIO MONOBASICO GRADOPHARM</t>
  </si>
  <si>
    <t>ACETATO DE SODIO TRIHIDRATO ACS REAG PH</t>
  </si>
  <si>
    <t>PRECURSOR FOR [177LU90Y]PSMA I&amp;T GMP</t>
  </si>
  <si>
    <t>PRECURSOR PEPTIDO GLU-CO-LYS(AHX)-HBED-C</t>
  </si>
  <si>
    <t>GENERADOR DE 68GERMANIO/68GALIO DE 1350M</t>
  </si>
  <si>
    <t>ACETATO ANTIMONIO ACS,REAG. PH EUR X500G</t>
  </si>
  <si>
    <t>ACIDO ETILENDIAMINO PENTACETICO 40%</t>
  </si>
  <si>
    <t>ÁCIDO NITRICO SOLUCIÓN  0,1M EN AGUA FRA</t>
  </si>
  <si>
    <t>FILTRO DE JERINGA ESTERIL INDIVIDUAL...</t>
  </si>
  <si>
    <t>TAPA CON TAPON DE SEPTO PERFORABLE PARA</t>
  </si>
  <si>
    <t>VIAL REACTOR TADDEO DE 10ML EN POLYSUL..</t>
  </si>
  <si>
    <t>COLUMNAS HPLC ULTRA</t>
  </si>
  <si>
    <t>CLOROFORMO X 1 LT</t>
  </si>
  <si>
    <t>CUBETAS DETERMINACION HEMOGLOBINA X 200</t>
  </si>
  <si>
    <t>TUBO AL VACIO X 8 ML TAPON VERDE CON HEP</t>
  </si>
  <si>
    <t>TUBO PLASTICO AL VACIO TAPA LILA 4ML/5ML</t>
  </si>
  <si>
    <t>ALCOHOL ETILICO ABSOLUTO FRASCO 2.5L</t>
  </si>
  <si>
    <t>TUBOS AL VACIO 5 ML  TAPON VERDE</t>
  </si>
  <si>
    <t>AGUJA PARA TOMA MULTIPLE AL VACIO</t>
  </si>
  <si>
    <t>TUBOS EPPENDORF 1.5 STANDARD X 500 ESTER</t>
  </si>
  <si>
    <t>CRIOTUBOS 2.0 ML ESTERILES GRADUADOS TAP</t>
  </si>
  <si>
    <t>TUBO PLASTICO AL VACIO CON GEL DE  5ML</t>
  </si>
  <si>
    <t>PIPETA PASTEUR PLASTICA PAQUETE  X 500 U</t>
  </si>
  <si>
    <t>TUBOS CONICO 50ML T ROSCA ESTERIL GRA</t>
  </si>
  <si>
    <t>SUSPENSION DE MICROESFERAS FLUORESCENTES VIAL X 150 PRUEBAS</t>
  </si>
  <si>
    <t>DEXTROSA ANHIDRIDA (GLUCOTEST LIQUIDO) LISTA PAR SU USO X 300ML</t>
  </si>
  <si>
    <t>LUGOL SOLUCION YODURADA AL 2% PARASITOLOGICO  FRASCO X 200 ML</t>
  </si>
  <si>
    <t>CONTROL DE CALIDAD EXTERNO RIKAS METABOLITOS EN QUIMICA ORINA DE 24
HORAS</t>
  </si>
  <si>
    <t>FILTROS DE AIRE ESTÉRILES MEM PTFE DE 0,22um  Y DIAM 60-80mm</t>
  </si>
  <si>
    <t>CONVOCATORIA PUBLICA</t>
  </si>
  <si>
    <t xml:space="preserve">PATOLOGIA </t>
  </si>
  <si>
    <t xml:space="preserve">LABORATORIO CLINICO </t>
  </si>
  <si>
    <t xml:space="preserve">RADIOFARMACIA </t>
  </si>
  <si>
    <t xml:space="preserve">BANCO DE SANGRE </t>
  </si>
  <si>
    <t xml:space="preserve">HEMATOLOGIA </t>
  </si>
  <si>
    <t>USO COMUN</t>
  </si>
  <si>
    <t>Lamina portaobjeto 26x76x50 banda mate CAJA X 50 LAMINAS</t>
  </si>
  <si>
    <t>Anticuerpo ANTI HUMANO CADENAS KAPPA HECHO EN CABRA de medio de
anticuerpo x 0.5 mg</t>
  </si>
  <si>
    <t>TUBOS AL VACIO TAPA ROJA DE 5/7 ML X 100UNDS.</t>
  </si>
  <si>
    <t>ACIDO ACETICO GLACIAL ACS REAG. Ph X 2.5 LITROS</t>
  </si>
  <si>
    <t>ALCOHOL DE 90  GRADOS GALON x 3750 ml</t>
  </si>
  <si>
    <t>LAMINILLA CUBREOBJETO 22 X 40mm CAJA X 100 unidades</t>
  </si>
  <si>
    <t>TUBO CONICO*50 ML POLIPROPILENO*500 UND ESTERILES</t>
  </si>
  <si>
    <t>LAMINILLA CUBRE OBJETOS 24X60MM CAJA X 100 UNIDADES</t>
  </si>
  <si>
    <t>ETHANOL ABSOLUTO GRADO BIOLOGIA MOLECULAR x 500 ml</t>
  </si>
  <si>
    <t>CASSETTES TAPA DE INCLUSION CON TAPA DE UN ALA PARA SEGURO VARIOS
COLORES</t>
  </si>
  <si>
    <t>Rollo de etiquetas en Poliolefina, para código de barras, con adhesivo
para trabajo criogénico. (70x25)Para uso en Impresoras DATAMAX
– MakIIM4206.  Unidad Rollo por 10.000 etiquetas</t>
  </si>
  <si>
    <t>Buffer TBE 5x novex para corrido electroforético</t>
  </si>
  <si>
    <t>Laminas superfrost de 25 x 71 x 1mm, en blanco, azul, verde, rosado,
amarillo, para uso especial con impresoras de laminas con tinta termica</t>
  </si>
  <si>
    <t>Puntas de baja retención preesterilizadas con filtro de 2-120ul caja por 10 Racks de 96 puntas</t>
  </si>
  <si>
    <t>Puntas de baja retención preesterilizadas con filtro de 50-1000ul caja por 10 Racks de 96 puntas</t>
  </si>
  <si>
    <t>Puntas de baja retención preesterilizadas con filtro de 0,1-10ul caja por 10 Racks de 96 puntas</t>
  </si>
  <si>
    <t>Colorante de Wrigth solución x 1000 ml</t>
  </si>
  <si>
    <t>PUNTAS DE 100 uL CON FILTRO ANTIAEX 1000 UNIDADES</t>
  </si>
  <si>
    <t>TUBOS DE PCR DE 0.2 ML EN TIRAS X 8 CON TAPA DOMO (T320-3N) POR 125
TIRAS (1000 TUBOS)ESTÉRILES Y LIBRES DE NUCLEASAS (DNASAS Y RNASAS)</t>
  </si>
  <si>
    <t>CRITUBOS TAPA ROSCA DE 1,8 ML ( 12.5 X 48 mm) ESTERILES  X 450 UND</t>
  </si>
  <si>
    <t>Tincion para visualizacion UV de DNA/RNA en geles de agarosa libre de
agentes cancerigenos.</t>
  </si>
  <si>
    <t>PROTEINASA K 20 mg/ml x 100 mg</t>
  </si>
  <si>
    <t>Hexonuclotidos random (Random Hexamers)</t>
  </si>
  <si>
    <t>Reactivo para aislar DNA genómico DNAZOL frasco x 100 ml</t>
  </si>
  <si>
    <t>Mezcla maestra para PCR con Taq polimerasa, dNTPs, MgCl2, Buffer x 100
pruebas</t>
  </si>
  <si>
    <t>Anticuerpo ANTI HUMANO CADENAS LAMDA FRASCO DE MEDIO ANTICUERPO X 0.5 MG</t>
  </si>
  <si>
    <t>Medio de montaje para FISH x 10 ml</t>
  </si>
  <si>
    <t xml:space="preserve"> SONDA CDK 4 PARA HIBRIDACION IN SITU (FISH) kit x 20 pruebas</t>
  </si>
  <si>
    <t>SONDA MDM2/CEP 12 PARA HIBRIDACION IN SITU (FISH) kit x 20 pruebas</t>
  </si>
  <si>
    <t>Amoniaco en solución 25%  reac. ISO, reag. Ph. Eur Frasco x 250mL</t>
  </si>
  <si>
    <t>FRASCO PLASTICO TRANSPARENTE X 3000 ML CUADRADO CON TAPA LARGO 14,2 CM, ANCHO 14,2 ALTO 20, 3 DIAMETRO 11 CM TAPA DE FRASCO ALTO 1.7 CM</t>
  </si>
  <si>
    <t>41121708</t>
  </si>
  <si>
    <t>41122601</t>
  </si>
  <si>
    <t>15101511</t>
  </si>
  <si>
    <t>12352104</t>
  </si>
  <si>
    <t>41106304</t>
  </si>
  <si>
    <t>12181503</t>
  </si>
  <si>
    <t>51102700</t>
  </si>
  <si>
    <t>41121800</t>
  </si>
  <si>
    <t>51121500</t>
  </si>
  <si>
    <t>41122701</t>
  </si>
  <si>
    <t>41105300</t>
  </si>
  <si>
    <t>41116105</t>
  </si>
  <si>
    <t>41105326</t>
  </si>
  <si>
    <t>51191802</t>
  </si>
  <si>
    <t>41105321</t>
  </si>
  <si>
    <t>41115823</t>
  </si>
  <si>
    <t>ROLLO</t>
  </si>
  <si>
    <t>PQTE</t>
  </si>
  <si>
    <t xml:space="preserve">ITEM ANULADO - SE PUBLICADO EN PROXIMA CONVOCATORIA </t>
  </si>
  <si>
    <t>Tubos de colección de sangre al vacio con EDTA tapon lila de 4 ml caja x 100 tubos</t>
  </si>
  <si>
    <t>LAMINILLA CUBRE OBJETOS 22X22mm x 100 UN</t>
  </si>
  <si>
    <r>
      <t xml:space="preserve">GENERADOR DE ANAEROBIOSIS PARA EMPAQUE INDIVIDUAL (PEQUEÑO) CAJA </t>
    </r>
    <r>
      <rPr>
        <sz val="10"/>
        <color rgb="FFFF0000"/>
        <rFont val="Calibri"/>
        <family val="2"/>
        <scheme val="minor"/>
      </rPr>
      <t xml:space="preserve">X 20 </t>
    </r>
  </si>
  <si>
    <t>PAPEL INDICADOR pH 0-14 X 100 UNIDADES</t>
  </si>
  <si>
    <t>PAQUETE PRUEBA IDONEIDAD BACTERIOLOGIA POR CUATRO ENVIOS</t>
  </si>
  <si>
    <r>
      <t xml:space="preserve">PRUEBA DE EMBARAZO CAJA </t>
    </r>
    <r>
      <rPr>
        <sz val="10"/>
        <color rgb="FFFF0000"/>
        <rFont val="Calibri"/>
        <family val="2"/>
        <scheme val="minor"/>
      </rPr>
      <t xml:space="preserve">X 50 </t>
    </r>
  </si>
  <si>
    <t>SUSCEPTIBILIDAD VANCOMICINA POR E-TEST CAJA X 100</t>
  </si>
  <si>
    <t>TIRA INDICADORA ANAEROBIO ANAEROTEST*100</t>
  </si>
  <si>
    <t>LAMINA QC COLORACION DE MICOBACTERIUM X 10</t>
  </si>
  <si>
    <t>LAMINA QC COLORACION DE GRAM x 10</t>
  </si>
  <si>
    <t>MEDIO DE TRANSPORTE DE CULTIVO x 50</t>
  </si>
  <si>
    <t>TIRA DE GRADIENTE DE CONCENTRACION DE MEROPENEM CAJA X 50 DETERMINACIONES</t>
  </si>
  <si>
    <t>DETERMINACION SANGRE OCULTA  CAJA X 50 DETERMINACIONES</t>
  </si>
  <si>
    <r>
      <t xml:space="preserve">TUBO PLASTICO AL VACIO TAPA AZUL CON CITRATO DE SODIO 1.8 ML  </t>
    </r>
    <r>
      <rPr>
        <sz val="10"/>
        <color rgb="FFFF0000"/>
        <rFont val="Calibri"/>
        <family val="2"/>
        <scheme val="minor"/>
      </rPr>
      <t>CAJA X 100</t>
    </r>
    <r>
      <rPr>
        <sz val="10"/>
        <color theme="1"/>
        <rFont val="Calibri"/>
        <family val="2"/>
        <scheme val="minor"/>
      </rPr>
      <t xml:space="preserve"> </t>
    </r>
  </si>
  <si>
    <t>SENSIDISCO MEROPENEM CARTUCHO X 50 DISCOS</t>
  </si>
  <si>
    <t>TUBOS PEDIATRICOS PARA QUIMICA CON GEL CAJA X 100 UNIDADES</t>
  </si>
  <si>
    <t>TUBOS PEDIATRICOS PARA CUADROS HEMATICOS CAJA X 100 UNIDADES</t>
  </si>
  <si>
    <t>SENSIDISCO DE IMIPENEM Cartucho x 50</t>
  </si>
  <si>
    <t>COLORANTE INDICADOR DE AZUCARES REDUCTORES X 100 VIALES</t>
  </si>
  <si>
    <t>TIOGLICOLATO Y/O BHI Y/O TRIPTICASA SOYA LISTO PARA SU USO</t>
  </si>
  <si>
    <t>TUBO MICROCENTRIFUGA POR 1/ ML PAQUETE X 1000 TUBOS</t>
  </si>
  <si>
    <t>INDICADOR BIOLOGICO AUTOCLAVE A VAPOR CAJA x 100</t>
  </si>
  <si>
    <t>RECIPIENTE PARA RECOLECCION DE ORINA DE 24 HORAS PLASTICO CON TAPA</t>
  </si>
  <si>
    <t>41122600</t>
  </si>
  <si>
    <t>41116132</t>
  </si>
  <si>
    <t>41122101</t>
  </si>
  <si>
    <t>41104100</t>
  </si>
  <si>
    <t>41116138</t>
  </si>
  <si>
    <t>14111539</t>
  </si>
  <si>
    <t>41116129</t>
  </si>
  <si>
    <t>51131801</t>
  </si>
  <si>
    <t>51181901</t>
  </si>
  <si>
    <t>51241218</t>
  </si>
  <si>
    <t>51191800</t>
  </si>
  <si>
    <t>41116011</t>
  </si>
  <si>
    <t>24141708</t>
  </si>
  <si>
    <t>41113300</t>
  </si>
  <si>
    <t>41121701</t>
  </si>
  <si>
    <t>51101500</t>
  </si>
  <si>
    <t>51101807</t>
  </si>
  <si>
    <t>41106217</t>
  </si>
  <si>
    <t xml:space="preserve">CAJA </t>
  </si>
  <si>
    <t>COLOIDE PARA MARCAR CON 99mTc POLVO LIOFILIZADO</t>
  </si>
  <si>
    <t>CLORURO DE ESTAÑO DIHIDRATO  X 100 GR. R.A Ph Eur</t>
  </si>
  <si>
    <t>FILTRO JERINGA ESTERIL INDIVIDUAL DE  0.22umX 25mm , MEMBR DURAPORE CAJA  X 50 UNIDADES</t>
  </si>
  <si>
    <t>ACETATO DE SODIO ANHIDRO ReagentPlus® &gt;99,0% x 100 G</t>
  </si>
  <si>
    <t>FOSFATO DE POTASIO MONOBASICO ANHIDRO GRADO grado ACS reag. ISO, reag. Ph. Eur., 99.5-100.5% FRASCO X 500G</t>
  </si>
  <si>
    <t>FOSFATO DE SODIO DIBASICO ANHIDRO GRADO USP x 500 G</t>
  </si>
  <si>
    <t>MiBi POLVO LIOFILIZADO Capacidad de  400-500mCi 99mTc</t>
  </si>
  <si>
    <t>LACTOSA MONOHYDRATADO GRADO USP, Ph EUR X 1000 mg.</t>
  </si>
  <si>
    <t>MACROAGREGADO DE ALBUMINA POLVO LIOFILIZADO</t>
  </si>
  <si>
    <t>MDP POLVO LIOFILIZADO capacidad 400-500mCi 99mTc</t>
  </si>
  <si>
    <t>PIROFOSFATO DE SODIO grado BioUltra, buffer biológico  X 100 gms</t>
  </si>
  <si>
    <t xml:space="preserve"> BLINDAJE DE TUNGTENO, VIDRIO LATERAL, JERINGA  1 CC</t>
  </si>
  <si>
    <t>PUNTAS ESTERILES Y APIROGENAS DE 2-200 UL EN RACKS DE 96 PUNTAS</t>
  </si>
  <si>
    <t>ACIDO GENTISICO X 5 GMS GRADO USP, PH EUR.</t>
  </si>
  <si>
    <t>BLINDAJE DE PLOMO TAPA ROSCA, JERINGA DE 10 ml, CUBIERTA POLICARBONATO</t>
  </si>
  <si>
    <t>TRICINE POLVO  ULTRAPURO  GRADO PHARMA USP, PH EUR  X 25 GRM.</t>
  </si>
  <si>
    <t>YODATO DE POTASIO REAC ISO, Ph. EUR &gt;99,9% *100 GR</t>
  </si>
  <si>
    <t xml:space="preserve"> SODIO HIDROXIDO X 1000 mg GRADO USP, PH EUR.</t>
  </si>
  <si>
    <t>MAG3-99mTc JERINGA PRELLENA  X 5 mCi</t>
  </si>
  <si>
    <t xml:space="preserve"> GENERADOR DE 99mTc, 1.2-1,5Ci EN PRIMERA ELUCIÓN LUNES VOL MAX &gt; 5 mL</t>
  </si>
  <si>
    <t>INDICADOR DE VARILLAS DE PH DE 4-8 DE 4 CUERPOS</t>
  </si>
  <si>
    <t>BICISATE PARA MARCAR CON 99mTc  LIOFILIZADO PARA JER. PRELLENA</t>
  </si>
  <si>
    <t>ETANOL  ABSOLUTO ANHIDRO &gt; 99,5% GRADO USP X 500 ml 200PROOF</t>
  </si>
  <si>
    <t>ACETONITRILO GRADO HPLC x 2.5 LT</t>
  </si>
  <si>
    <t>METANOL GRADO HPLC x 2.5 LT</t>
  </si>
  <si>
    <t>CLORURO DE SODIO GRADO USP x 500 gr</t>
  </si>
  <si>
    <t>MANOSA TRIFLATO PUREZA&gt; 98% x 1000 mg</t>
  </si>
  <si>
    <t>AMINOPOLIETER CRYPTAND X 2,2,2 PUREZA&gt; 98% x 1000 mg</t>
  </si>
  <si>
    <t>CARBONATO DE POTASIO GRADO USP, PH EUR 99% x500g</t>
  </si>
  <si>
    <t>ACIDO CLORHIDRICO 1,0 N x 500 ml R.A, USP, PH EUR</t>
  </si>
  <si>
    <t>RESINA AG 11 A8  GRADO BIOTECNOLOGIA FRASCO x 100g</t>
  </si>
  <si>
    <t>PLACA DE CROMATOGRAFIA,VIDRIO, DE SILICA GEL 60, 5x20cm caja X 100</t>
  </si>
  <si>
    <t>FILTROS PARA VENTEO ESTERILES INDIVIDUALES 0.2um DIAMETRO 4 mm CAJA X 100</t>
  </si>
  <si>
    <t>SELLOS DE ALUMINIO DE 20mm CENTRO CERRADO PAQUETE X 100</t>
  </si>
  <si>
    <t>TAPON GRIS DE  LIOFILIZACIÓN DE 20mm PQTE X 100</t>
  </si>
  <si>
    <t>PLACAS PLASTICAS DE SILICA GEL 20x20 CM Y 250 MICRAS  CAJAx 25 LAMINAS</t>
  </si>
  <si>
    <t>COLUMNA AGILENT DB-WAX  CG 30m* 0,250mm + 0,25um No 122-7032</t>
  </si>
  <si>
    <t>VASO DE PRECIPITADO  PYREX  DE 1000ml</t>
  </si>
  <si>
    <t>BLINDAJE  DE PLOMO/TUNGSTENO PARA VIAL DE 10 mL CON VIDRIO DE PLOMO LATERAL</t>
  </si>
  <si>
    <t>PLACA DE CROMATOGRAFIA, FIBRA DE VIDRIO, SILICA GEL 20x20 cm</t>
  </si>
  <si>
    <t>TIOSULFATO DE SODIO PENTAHIDRATADO GRADO USP FCO X 500 G</t>
  </si>
  <si>
    <t>INDICADOR DE PH EN VARILLAS 5-10 DE CUATRO CUERPOS</t>
  </si>
  <si>
    <t>INDICADOR DE PH EN VARILLAS 1-14 DE CUATRO CUERPOS</t>
  </si>
  <si>
    <t>UNIDAD DE FILTRACIÓN, ESTÉRIL,PARA VACIO 0.22 umx500 ml CAJA X 12</t>
  </si>
  <si>
    <t>ACIDO TRIFLUROACETICO ACS REAG Ph 98% FRASCO X 1 LITRO</t>
  </si>
  <si>
    <t>L-ARGININA MONOHIDROCLORADA, USP/EP,POLVO  FRASCO X 1 KILO</t>
  </si>
  <si>
    <t>ALCOHOL ISOPROPILICO ACS PUREZA MAYOR AL 99,5% FRASCO X 2.5 L</t>
  </si>
  <si>
    <t>L-LISINA MONOHIDROCLORADA GRADO USP/EP PLOVO &gt; 98% FRASCO X 1 KG</t>
  </si>
  <si>
    <t>TAPA ROSCA Y SEPTUM PARA VIAL DE VIDRIO DE 12X32 mm PAQUETE X 100 UNIDADES</t>
  </si>
  <si>
    <t>AGUA ENRIQUECIDA 18 O&gt;97% ATOM LIBRE DE PIROGENOS FRASCO X 20 GRAMOS</t>
  </si>
  <si>
    <t>VIALES LIMPIOS AMBAR  DE 10mL CON TAPA PLASTICA DE PRESIÓN</t>
  </si>
  <si>
    <t>FILTRO DE JER. ESTERIL INDIVID. VENTANA DE VENTEO.0.22 um,25mm, CAJA X 50</t>
  </si>
  <si>
    <t>LUTECIO 177,ACT-ESPECI&gt;25Ci/mg,3 DIAS PRECAL, X 200 mCi</t>
  </si>
  <si>
    <t>YODURO DE POTASIO, ISO, USP/PH Eur, FRASCO x 500 G</t>
  </si>
  <si>
    <t>IODATE DE POTASIO REACTIVO ANALITICO FCO. X 500 g</t>
  </si>
  <si>
    <t>HYNIC-TATE TRIFLUOROACETATE VIAL x 1 MG, PUREZA &gt; 95%</t>
  </si>
  <si>
    <t>2-CLORO-2-DEOXY-D-GLUCOSE,CIDG ESTANDAR DE REFER. X 20 mg</t>
  </si>
  <si>
    <t>AGUA ENRIQUECIDA 18O&gt;97% ATOM, LIBRE DE PIROGENO X 50 Gramos</t>
  </si>
  <si>
    <t>131 YODO SOLUCION CONCENTRADA X 1 Ci</t>
  </si>
  <si>
    <t xml:space="preserve"> GAFAS PLOMADAS, EQUIV. DE PLOMO DE 0.5mm EN VIDRIO FRONTAL Y LATERALm</t>
  </si>
  <si>
    <t>DESECANTE DE PENTOXIDO DE FOSFORO SOBRE SOPORTE INERTE (SICAPENT)</t>
  </si>
  <si>
    <t>KIT DE  50 VIAS/150 TAPONES PARA DOSIFICADOR AUTOMATIZADO TEODORICO</t>
  </si>
  <si>
    <t>KIT DE VIAS PARA MODULO DE SINTESIS TADDEO</t>
  </si>
  <si>
    <t>ACIDO ACETICO GLACIAL 99.99+% USP, PH EUR. x 1 LT</t>
  </si>
  <si>
    <t>ASCARITE SOLIDO Frasco x 500 gramos</t>
  </si>
  <si>
    <t>ACIDO YODHIDRICO 55% VIAL x 7 ml</t>
  </si>
  <si>
    <t>L-HOMOCISTEINA TIOLACTONA CLORHIDRATO &gt; 95%X 2 mg</t>
  </si>
  <si>
    <t>ACETONITRILO ESTANDAR DE REFER. USP,  PARA GC, 1-2mL PAQUETE DE 3 AMPOLLAS</t>
  </si>
  <si>
    <t>ETANOL  ANHIDRO ESTANDAR DE REFER. USP, PARA GC 1-2mL PAQUETE DE 3
AMPOLLAS</t>
  </si>
  <si>
    <t>ETER ESTANDAR DE REFER. USP PARA GC,  1-2mL PAQUETE x 3 AMPOLLAS</t>
  </si>
  <si>
    <t>REACTIVO COULOMBIMETRICO KARL FISCHER FRASCO X 500 ML</t>
  </si>
  <si>
    <t>DOTA-NOC acetato (GMP) Pureza&gt;98%x250ug CJX10 vial</t>
  </si>
  <si>
    <t>ACETONA ESTANDAR DE REFERENCIA USP,EP AMPOLLA X 1.2 ML CAJA X 3 AMPOLLAS</t>
  </si>
  <si>
    <t>PLACAS DE CROMATOGRAFIA TLC EN SG C18 QUIRAL BASE VIDRIO 20 X 5 CM CAJA
X 100</t>
  </si>
  <si>
    <t>ACIDO CLORHIDRICO 30% ULTRAPURO x 500 ML</t>
  </si>
  <si>
    <t>MINICOLUMNA CAIONICA FUERTE STRATAX-C20 X 2 mm</t>
  </si>
  <si>
    <t>FLORURO DE SODIO ANHIDRO 99.99% FRASCO x 50 G</t>
  </si>
  <si>
    <t>MINICOLUMNAS PS H+ 230 MG CARTRIDGE PAQUETE X 50</t>
  </si>
  <si>
    <t>PRECURSOR FOR [177LU/90Y] PSMA-I&lt;(&gt;&amp;&lt;)&gt;T GMP X 0,5 MG</t>
  </si>
  <si>
    <t>PRECURSOR PEPTIDO GLU-CO-LYS(AHX)-HBED-CC (68GA) X 0,5 MG</t>
  </si>
  <si>
    <t>ACETATO DE ANTIMONIO para análisis calidad ACS,Reag. Ph Eur. frasco  X  500g</t>
  </si>
  <si>
    <t>ÁCIDO NITRICO SOLUCIÓN  0,1M EN AGUA FRASCO X 1L</t>
  </si>
  <si>
    <t>Vial reactor taddeo de 10ml en polysulfone caja  x 35 unidades</t>
  </si>
  <si>
    <t>41121806</t>
  </si>
  <si>
    <t>23151800</t>
  </si>
  <si>
    <t>23151816</t>
  </si>
  <si>
    <t>12191502</t>
  </si>
  <si>
    <t>51212310</t>
  </si>
  <si>
    <t>40161505</t>
  </si>
  <si>
    <t>12141916</t>
  </si>
  <si>
    <t>12352303</t>
  </si>
  <si>
    <t>26142302</t>
  </si>
  <si>
    <t>41121607</t>
  </si>
  <si>
    <t>60105000</t>
  </si>
  <si>
    <t>41120000</t>
  </si>
  <si>
    <t>12352302</t>
  </si>
  <si>
    <t>41110000</t>
  </si>
  <si>
    <t>13102001</t>
  </si>
  <si>
    <t>51151500</t>
  </si>
  <si>
    <t>51191801</t>
  </si>
  <si>
    <t>41104210</t>
  </si>
  <si>
    <t>41115700</t>
  </si>
  <si>
    <t>41104901</t>
  </si>
  <si>
    <t>41122500</t>
  </si>
  <si>
    <t>23151817</t>
  </si>
  <si>
    <t>41121803</t>
  </si>
  <si>
    <t>42281500</t>
  </si>
  <si>
    <t>42161800</t>
  </si>
  <si>
    <t>41116134</t>
  </si>
  <si>
    <t>51191603</t>
  </si>
  <si>
    <t>41104200</t>
  </si>
  <si>
    <t>12141608</t>
  </si>
  <si>
    <t>50192400</t>
  </si>
  <si>
    <t>12161503</t>
  </si>
  <si>
    <t>12352301</t>
  </si>
  <si>
    <t>51151700</t>
  </si>
  <si>
    <t>27000000</t>
  </si>
  <si>
    <t>14111537</t>
  </si>
  <si>
    <t>CAPSULA</t>
  </si>
  <si>
    <t>Tubos de colección de sangre al vacio con Heprina sodica tapon verde de
5 ml caja x 100 unidades</t>
  </si>
  <si>
    <t>TUBOS EPPENDORF 1.5ML STANDARD X 500 ESTERILES</t>
  </si>
  <si>
    <t>Crioviales de 2.0 ml estériles tapa rosca</t>
  </si>
  <si>
    <t>Tubo plastico al vacio con gel de  5ml caja 100 unidades</t>
  </si>
  <si>
    <t>TUBOS CONICOS DE 50 ML TAPA ROSCA EN POLIPROPILENO ESTERILES GRADUADOS
GRADILLA X 25  UNIDADES</t>
  </si>
  <si>
    <t>41121600</t>
  </si>
  <si>
    <t>41121700</t>
  </si>
  <si>
    <t>41121509</t>
  </si>
  <si>
    <t xml:space="preserve">ITEM ANULADO  </t>
  </si>
  <si>
    <t>TUBOS PCR DE 0,2 ML INDIVIDUALES CON TAPA PLANA LIBRES DE DNASAS T ARNASAS</t>
  </si>
  <si>
    <t>PUNTAS 200 uL CON FILTRO ART RACKS LIBRE DE RNA Y DNASA ESTERIL X 960 UNIDADES</t>
  </si>
  <si>
    <t>TUBOS DE CENTRIFUGA DE 1.5 ML GRADUADOS, TAPA PLANA ESTERILES X 1000  UNIDADES</t>
  </si>
  <si>
    <t>Mezcla de antibioticos Penicilina, Estreptomicina, Neomicina (PSN)  Frasco x 100 ml</t>
  </si>
  <si>
    <t>Kit de pretratamiento para muestras incluidas en parafina para hibridacion in situ (FISH)</t>
  </si>
  <si>
    <t>RESERVORIO LIBRE DE ARNASA Y ADNASA DE 25 ML PARA PIPETA MULTICANAL PQTE  X 80</t>
  </si>
  <si>
    <t>Criocajas para 81 crioviales de 2.0 ml x 4 unidades EN POLIPROPILENO O POLICARBONATO</t>
  </si>
  <si>
    <t>MEDIOS DE CULTIVO PREPARADOS EN PLACA CROMOCANDIDA, AGAR SHAEDLER, AGAR MACONKEY, AGAR SANGRE, AGAR ORIENTADOR, AGAR MOELLER, AGAR CHOCOLATE, AGAR SABOREAUD, AGAR XLID, AGAR SABOREAUD CON ANTIBIOTICO, AGAR ChromID  CARBA (CARB), CHROMID ID VREP, AGAR MACONKEY SORBITOL, AGAR SALMONELLA- SHIGELLA, AGAR AZIDA, AGAR HECTOEN ENTERICO. EL PROVEEDOR DEBE
GARANTIZAR LA DISPONIBILIDAD Y ENTREGA DE LA TOTALIDAD DE AGARES</t>
  </si>
  <si>
    <t>PRUEBA DE IDENTIFICACION DE MYCOBACTERIAS DEL COMPLEJO MYOBACTERIUM Y NO MYCOBACTERIUM</t>
  </si>
  <si>
    <t>ESPONJA TOMA DE MUESTRAS AMBIENTALES SPONGESICLE 10ML, BUFFER NEUTRALIZANTE (HIDRATADA CON PALO)CAJA X 100</t>
  </si>
  <si>
    <t>BLINDAJE DE TUNGTENO CON VIDRIO LATERAL, JERINGA  3 CC</t>
  </si>
  <si>
    <t>UNIDADES DE FILTRACIÓN, ESTÉRIL,PARA VACIO 0.22 um,150-250 mL, caja x 12 UNIDES</t>
  </si>
  <si>
    <t>CAPSULAS DE GELATINA DURA BLANCAS No. 0</t>
  </si>
  <si>
    <t>MICROVIAL 12X32mm,VIDRIO,INSERTO 350 ul PERMANENTE , INCLUIDO TAPA ROSCA PARA HPLC, PAQUETE X 100 UNIDADES</t>
  </si>
  <si>
    <t>FILTRO DE JER. ESTER. INDIVID.  0.22 Um,13mm BAJA UNION  PROT. MEMB. DURAPORE CAJA X 50</t>
  </si>
  <si>
    <t>KIT CON FRASCOS GOTEROS Co-57 5  MCI, Co-600,05  MCI, Cs-137  0,2 MCI,Ba-133  0,25 MCI</t>
  </si>
  <si>
    <t>COLUMNA C18 PARA HPLC, Relleno: Octadecylsilyl  silica gel , para cromatografía R Tamaño: 150mm X 3.0mm, y 3 micras</t>
  </si>
  <si>
    <t>KIT DE CONEXIÓN DE MANGUERAS DE POLIMEROS, CON 7 EJES PLASTICOS Y METALICOS, DE 1,5-3,5MM DE DIAMETRO, CORTADOR DE MANGUERA Y CUCHILLAS, PARA CICLOTRON</t>
  </si>
  <si>
    <t>MINICOLUMNA SEP PAK ACELL PLUS CM PLUS LIGHT 130 MG SORBENT TAMAÑO DE PARTICULA 37-55 pm CAJA X 50</t>
  </si>
  <si>
    <t>Etiquetas para rotulado de jeringas y rotulado de blindajes Tape Cassette laminated 24mm Negra y amarilla Tze-651 8metros impresora Brother Ptouch</t>
  </si>
  <si>
    <t>AGUA ESTANDAR DE REFERENCIA 0,1% PARA TITULACION COLOUMETRICA DE HUMEDAD AMPOLLA DE 8 ml CAJA X 10 AMPOLLAS</t>
  </si>
  <si>
    <t>Generador de 68Germanio/68Galio de 1350MB de 68Ga en primera elución. Vida útil de 1 año de fábrica.</t>
  </si>
  <si>
    <t>Tapa con tapon de septo perforable para jeringa theodorico bolsa x 3000 unidades.</t>
  </si>
  <si>
    <r>
      <t xml:space="preserve">PIPETA PASTEUR PLASTICA PAQUETE  X 500 U </t>
    </r>
    <r>
      <rPr>
        <sz val="10"/>
        <color rgb="FFFF0000"/>
        <rFont val="Calibri"/>
        <family val="2"/>
        <scheme val="minor"/>
      </rPr>
      <t>De 1 a 3 ml</t>
    </r>
    <r>
      <rPr>
        <sz val="10"/>
        <color theme="1"/>
        <rFont val="Calibri"/>
        <family val="2"/>
        <scheme val="minor"/>
      </rPr>
      <t xml:space="preserve">  </t>
    </r>
  </si>
  <si>
    <r>
      <t xml:space="preserve">FILTRO DE JERINGA ESTERIL INDIVIDUAL </t>
    </r>
    <r>
      <rPr>
        <sz val="10"/>
        <color rgb="FFFF0000"/>
        <rFont val="Calibri"/>
        <family val="2"/>
        <scheme val="minor"/>
      </rPr>
      <t>- Caja x 50 unidades</t>
    </r>
  </si>
  <si>
    <r>
      <t xml:space="preserve">TUBO AL VACIO x 8 ml TAPON VERDE CON HEPARINA </t>
    </r>
    <r>
      <rPr>
        <sz val="10"/>
        <rFont val="Calibri"/>
        <family val="2"/>
        <scheme val="minor"/>
      </rPr>
      <t>SODICA-</t>
    </r>
    <r>
      <rPr>
        <sz val="10"/>
        <color theme="1"/>
        <rFont val="Calibri"/>
        <family val="2"/>
        <scheme val="minor"/>
      </rPr>
      <t xml:space="preserve"> Gradilla por 100 tubos</t>
    </r>
  </si>
  <si>
    <t>Nota: Para efectos de adjudicación de las sustancias controladas por la resolución 01 de 2015 del ministerio de justicia respecto al certificado de carencia se realizará la verificación del cupo para que esta no afecte la elaboración del contrato y los cronogramas de entrega fijados por el Almacén del Instituto Nacional de Cancerología, debido que la disponibilidad de los insumos se requiere de forma perentoria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</si>
</sst>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_);[Red]\(&quot;$&quot;\ #,##0.00\)"/>
  </numFmts>
  <fonts count="21" x14ac:knownFonts="1">
    <font>
      <sz val="11"/>
      <color theme="1"/>
      <name val="Calibri"/>
      <family val="2"/>
      <scheme val="minor"/>
    </font>
    <font>
      <b/>
      <sz val="8"/>
      <color theme="1"/>
      <name val="Arial"/>
      <family val="2"/>
    </font>
    <font>
      <sz val="8"/>
      <color theme="1"/>
      <name val="Arial"/>
      <family val="2"/>
    </font>
    <font>
      <b/>
      <sz val="8"/>
      <color theme="0"/>
      <name val="Arial"/>
      <family val="2"/>
    </font>
    <font>
      <b/>
      <sz val="10"/>
      <color theme="1"/>
      <name val="Arial"/>
      <family val="2"/>
    </font>
    <font>
      <b/>
      <sz val="9"/>
      <color rgb="FFFFFFFF"/>
      <name val="Arial"/>
      <family val="2"/>
    </font>
    <font>
      <b/>
      <sz val="9"/>
      <color rgb="FF000000"/>
      <name val="Arial"/>
      <family val="2"/>
    </font>
    <font>
      <b/>
      <sz val="9"/>
      <color theme="1"/>
      <name val="Arial"/>
      <family val="2"/>
    </font>
    <font>
      <sz val="9"/>
      <color theme="1"/>
      <name val="Arial"/>
      <family val="2"/>
    </font>
    <font>
      <sz val="9"/>
      <color rgb="FF000000"/>
      <name val="Arial"/>
      <family val="2"/>
    </font>
    <font>
      <sz val="10"/>
      <name val="Arial"/>
      <family val="2"/>
    </font>
    <font>
      <b/>
      <sz val="10"/>
      <name val="Arial"/>
      <family val="2"/>
    </font>
    <font>
      <b/>
      <sz val="8"/>
      <name val="Arial"/>
      <family val="2"/>
    </font>
    <font>
      <sz val="8"/>
      <name val="Arial"/>
      <family val="2"/>
    </font>
    <font>
      <b/>
      <sz val="8"/>
      <name val="Lucida Sans Unicode"/>
      <family val="2"/>
    </font>
    <font>
      <sz val="10"/>
      <color theme="1"/>
      <name val="Arial"/>
      <family val="2"/>
    </font>
    <font>
      <sz val="10.5"/>
      <color rgb="FF000000"/>
      <name val="Calibri"/>
      <family val="2"/>
      <scheme val="minor"/>
    </font>
    <font>
      <sz val="11"/>
      <color rgb="FF000000"/>
      <name val="Calibri"/>
      <family val="2"/>
      <scheme val="minor"/>
    </font>
    <font>
      <sz val="10"/>
      <color theme="1"/>
      <name val="Calibri"/>
      <family val="2"/>
      <scheme val="minor"/>
    </font>
    <font>
      <sz val="10"/>
      <color rgb="FFFF0000"/>
      <name val="Calibri"/>
      <family val="2"/>
      <scheme val="minor"/>
    </font>
    <font>
      <sz val="10"/>
      <name val="Calibri"/>
      <family val="2"/>
      <scheme val="minor"/>
    </font>
  </fonts>
  <fills count="5">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rgb="FFC0C0C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103">
    <xf numFmtId="0" fontId="0" fillId="0" borderId="0" xfId="0"/>
    <xf numFmtId="0" fontId="0" fillId="0" borderId="0" xfId="0" applyAlignment="1">
      <alignment vertical="center"/>
    </xf>
    <xf numFmtId="0" fontId="0" fillId="0" borderId="0" xfId="0" applyFill="1" applyAlignment="1">
      <alignment vertical="center"/>
    </xf>
    <xf numFmtId="0" fontId="0" fillId="3" borderId="0" xfId="0" applyFill="1"/>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3" fontId="2" fillId="0" borderId="1" xfId="0" applyNumberFormat="1" applyFont="1" applyBorder="1" applyAlignment="1">
      <alignment horizontal="center" vertical="center" wrapText="1"/>
    </xf>
    <xf numFmtId="0" fontId="5"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164" fontId="8"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64" fontId="9" fillId="0" borderId="1" xfId="0" applyNumberFormat="1" applyFont="1" applyBorder="1" applyAlignment="1">
      <alignment horizontal="center" vertical="center" wrapText="1"/>
    </xf>
    <xf numFmtId="3" fontId="9" fillId="0" borderId="1" xfId="0" applyNumberFormat="1" applyFont="1" applyBorder="1" applyAlignment="1">
      <alignment horizontal="center" vertical="center" wrapText="1"/>
    </xf>
    <xf numFmtId="0" fontId="6"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vertical="center" wrapText="1"/>
    </xf>
    <xf numFmtId="164" fontId="9" fillId="3" borderId="1" xfId="0" applyNumberFormat="1" applyFont="1" applyFill="1" applyBorder="1" applyAlignment="1">
      <alignment horizontal="center" vertical="center" wrapText="1"/>
    </xf>
    <xf numFmtId="0" fontId="4" fillId="0" borderId="1" xfId="0" applyFont="1" applyFill="1" applyBorder="1" applyAlignment="1">
      <alignment vertical="center"/>
    </xf>
    <xf numFmtId="0" fontId="4" fillId="0" borderId="1" xfId="0" applyFont="1" applyFill="1" applyBorder="1" applyAlignment="1">
      <alignment horizontal="right" vertical="center"/>
    </xf>
    <xf numFmtId="0" fontId="0" fillId="0" borderId="0" xfId="0" applyFill="1"/>
    <xf numFmtId="0" fontId="10" fillId="0" borderId="0" xfId="0" applyFont="1" applyFill="1" applyAlignment="1" applyProtection="1">
      <alignment vertical="center" wrapText="1"/>
    </xf>
    <xf numFmtId="0" fontId="13" fillId="0" borderId="0" xfId="0" applyFont="1" applyFill="1" applyAlignment="1" applyProtection="1">
      <alignment horizontal="center" vertical="center" wrapText="1"/>
    </xf>
    <xf numFmtId="0" fontId="12" fillId="0" borderId="1" xfId="0" applyFont="1" applyFill="1" applyBorder="1" applyAlignment="1" applyProtection="1">
      <alignment horizontal="center" vertical="center" wrapText="1"/>
      <protection locked="0"/>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0" fontId="14" fillId="0" borderId="1" xfId="0" applyFont="1" applyFill="1" applyBorder="1" applyAlignment="1" applyProtection="1">
      <alignment horizontal="center" vertical="center" wrapText="1"/>
      <protection locked="0"/>
    </xf>
    <xf numFmtId="0" fontId="15" fillId="0" borderId="1"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4" borderId="0" xfId="0" applyFont="1" applyFill="1" applyBorder="1" applyAlignment="1">
      <alignment vertical="center" wrapText="1"/>
    </xf>
    <xf numFmtId="0" fontId="16" fillId="0" borderId="0" xfId="0" applyFont="1" applyBorder="1" applyAlignment="1">
      <alignment horizontal="center" vertical="center" wrapText="1"/>
    </xf>
    <xf numFmtId="0" fontId="16" fillId="0" borderId="0" xfId="0" applyFont="1" applyBorder="1" applyAlignment="1">
      <alignment vertical="center" wrapText="1"/>
    </xf>
    <xf numFmtId="0" fontId="16" fillId="0" borderId="0" xfId="0" applyFont="1" applyBorder="1" applyAlignment="1">
      <alignment horizontal="right" vertical="center" wrapText="1"/>
    </xf>
    <xf numFmtId="3" fontId="16" fillId="0" borderId="0" xfId="0" applyNumberFormat="1" applyFont="1" applyBorder="1" applyAlignment="1">
      <alignment horizontal="right" vertical="center" wrapText="1"/>
    </xf>
    <xf numFmtId="0" fontId="16" fillId="0" borderId="1" xfId="0" applyFont="1" applyBorder="1" applyAlignment="1">
      <alignment vertical="center" wrapText="1"/>
    </xf>
    <xf numFmtId="0" fontId="16" fillId="0" borderId="1" xfId="0" applyFont="1" applyBorder="1" applyAlignment="1">
      <alignment horizontal="right" vertical="center" wrapText="1"/>
    </xf>
    <xf numFmtId="3" fontId="16" fillId="0" borderId="1" xfId="0" applyNumberFormat="1" applyFont="1" applyBorder="1" applyAlignment="1">
      <alignment horizontal="right" vertical="center" wrapText="1"/>
    </xf>
    <xf numFmtId="0" fontId="16" fillId="0" borderId="1" xfId="0" applyFont="1" applyBorder="1" applyAlignment="1">
      <alignment horizontal="center" vertical="center" wrapText="1"/>
    </xf>
    <xf numFmtId="0" fontId="16" fillId="0" borderId="22" xfId="0" applyFont="1" applyBorder="1" applyAlignment="1">
      <alignment vertical="center" wrapText="1"/>
    </xf>
    <xf numFmtId="0" fontId="16" fillId="0" borderId="23"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Border="1"/>
    <xf numFmtId="0" fontId="17" fillId="0" borderId="1" xfId="0" applyFont="1" applyBorder="1" applyAlignment="1">
      <alignment wrapText="1"/>
    </xf>
    <xf numFmtId="0" fontId="16" fillId="0" borderId="1" xfId="0" applyFont="1" applyFill="1" applyBorder="1" applyAlignment="1">
      <alignment horizontal="right" vertical="center" wrapText="1"/>
    </xf>
    <xf numFmtId="0" fontId="17" fillId="0" borderId="20" xfId="0" applyFont="1" applyBorder="1" applyAlignment="1">
      <alignment horizontal="center" vertical="center" wrapText="1"/>
    </xf>
    <xf numFmtId="0" fontId="17" fillId="0" borderId="21" xfId="0" applyFont="1" applyBorder="1" applyAlignment="1">
      <alignment vertical="center" wrapText="1"/>
    </xf>
    <xf numFmtId="0" fontId="17" fillId="0" borderId="21" xfId="0" applyFont="1" applyBorder="1" applyAlignment="1">
      <alignment horizontal="right" vertical="center" wrapText="1"/>
    </xf>
    <xf numFmtId="3" fontId="17" fillId="0" borderId="21" xfId="0" applyNumberFormat="1" applyFont="1" applyBorder="1" applyAlignment="1">
      <alignment horizontal="right" vertical="center" wrapText="1"/>
    </xf>
    <xf numFmtId="0" fontId="18" fillId="0" borderId="1" xfId="0" applyFont="1" applyFill="1" applyBorder="1" applyAlignment="1">
      <alignment vertical="top" wrapText="1"/>
    </xf>
    <xf numFmtId="0" fontId="18" fillId="0" borderId="1" xfId="0" applyFont="1" applyFill="1" applyBorder="1" applyAlignment="1">
      <alignment horizontal="left" vertical="top" wrapText="1"/>
    </xf>
    <xf numFmtId="0" fontId="15" fillId="0" borderId="22"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vertical="top" wrapText="1"/>
    </xf>
    <xf numFmtId="0" fontId="18" fillId="0" borderId="1" xfId="0" applyFont="1" applyFill="1" applyBorder="1" applyAlignment="1">
      <alignment vertical="center" wrapText="1"/>
    </xf>
    <xf numFmtId="0" fontId="16" fillId="0" borderId="1" xfId="0" applyFont="1" applyFill="1" applyBorder="1" applyAlignment="1">
      <alignment vertical="center" wrapText="1"/>
    </xf>
    <xf numFmtId="3" fontId="18" fillId="0" borderId="1" xfId="0" applyNumberFormat="1" applyFont="1" applyFill="1" applyBorder="1" applyAlignment="1">
      <alignment vertical="top" wrapText="1"/>
    </xf>
    <xf numFmtId="3" fontId="18" fillId="0" borderId="1" xfId="0" applyNumberFormat="1" applyFont="1" applyFill="1" applyBorder="1" applyAlignment="1">
      <alignment horizontal="right" vertical="top" wrapText="1"/>
    </xf>
    <xf numFmtId="0" fontId="1" fillId="0" borderId="1" xfId="0" applyFont="1" applyBorder="1" applyAlignment="1">
      <alignment vertical="center" wrapText="1"/>
    </xf>
    <xf numFmtId="0" fontId="10"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8" fillId="0" borderId="2" xfId="0" applyFont="1" applyFill="1" applyBorder="1" applyAlignment="1">
      <alignment horizontal="center" vertical="top" wrapText="1"/>
    </xf>
    <xf numFmtId="0" fontId="18" fillId="0" borderId="3" xfId="0" applyFont="1" applyFill="1" applyBorder="1" applyAlignment="1">
      <alignment horizontal="center" vertical="top" wrapText="1"/>
    </xf>
    <xf numFmtId="0" fontId="18" fillId="0" borderId="24" xfId="0" applyFont="1" applyFill="1" applyBorder="1" applyAlignment="1">
      <alignment horizontal="center" vertical="top"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14" fillId="0" borderId="2" xfId="0" applyFont="1" applyFill="1" applyBorder="1" applyAlignment="1" applyProtection="1">
      <alignment horizontal="center" vertical="center" wrapText="1"/>
      <protection locked="0"/>
    </xf>
    <xf numFmtId="0" fontId="14" fillId="0" borderId="3" xfId="0" applyFont="1" applyFill="1" applyBorder="1" applyAlignment="1" applyProtection="1">
      <alignment horizontal="center" vertical="center" wrapText="1"/>
      <protection locked="0"/>
    </xf>
    <xf numFmtId="0" fontId="14" fillId="0" borderId="24" xfId="0" applyFont="1" applyFill="1" applyBorder="1" applyAlignment="1" applyProtection="1">
      <alignment horizontal="center" vertical="center" wrapText="1"/>
      <protection locked="0"/>
    </xf>
    <xf numFmtId="0" fontId="10" fillId="0" borderId="16"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6" fillId="0" borderId="1" xfId="0" applyFont="1" applyBorder="1" applyAlignment="1">
      <alignment vertical="center" wrapText="1"/>
    </xf>
    <xf numFmtId="3" fontId="16" fillId="0" borderId="1" xfId="0" applyNumberFormat="1" applyFont="1" applyBorder="1" applyAlignment="1">
      <alignment horizontal="right" vertical="center" wrapText="1"/>
    </xf>
    <xf numFmtId="0" fontId="16" fillId="0" borderId="0" xfId="0" applyFont="1" applyBorder="1" applyAlignment="1">
      <alignment horizontal="right" vertical="center" wrapText="1"/>
    </xf>
    <xf numFmtId="0" fontId="16" fillId="0" borderId="0" xfId="0" applyFont="1" applyBorder="1" applyAlignment="1">
      <alignment vertical="center" wrapText="1"/>
    </xf>
    <xf numFmtId="0" fontId="16" fillId="0" borderId="1" xfId="0" applyFont="1" applyBorder="1" applyAlignment="1">
      <alignment horizontal="center" vertical="center" wrapText="1"/>
    </xf>
    <xf numFmtId="0" fontId="16" fillId="0" borderId="0" xfId="0" applyFont="1" applyBorder="1" applyAlignment="1">
      <alignment horizontal="center" vertical="center" wrapText="1"/>
    </xf>
    <xf numFmtId="0" fontId="4" fillId="0" borderId="2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22</xdr:col>
      <xdr:colOff>333375</xdr:colOff>
      <xdr:row>81</xdr:row>
      <xdr:rowOff>47625</xdr:rowOff>
    </xdr:from>
    <xdr:to>
      <xdr:col>22</xdr:col>
      <xdr:colOff>409575</xdr:colOff>
      <xdr:row>82</xdr:row>
      <xdr:rowOff>571500</xdr:rowOff>
    </xdr:to>
    <xdr:sp macro="" textlink="">
      <xdr:nvSpPr>
        <xdr:cNvPr id="4" name="Cuadro de texto 6886">
          <a:extLst>
            <a:ext uri="{FF2B5EF4-FFF2-40B4-BE49-F238E27FC236}">
              <a16:creationId xmlns:a16="http://schemas.microsoft.com/office/drawing/2014/main" id="{00000000-0008-0000-0000-000004000000}"/>
            </a:ext>
          </a:extLst>
        </xdr:cNvPr>
        <xdr:cNvSpPr txBox="1">
          <a:spLocks noChangeArrowheads="1"/>
        </xdr:cNvSpPr>
      </xdr:nvSpPr>
      <xdr:spPr bwMode="auto">
        <a:xfrm>
          <a:off x="25902285" y="409575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81</xdr:row>
      <xdr:rowOff>47625</xdr:rowOff>
    </xdr:from>
    <xdr:to>
      <xdr:col>22</xdr:col>
      <xdr:colOff>409575</xdr:colOff>
      <xdr:row>82</xdr:row>
      <xdr:rowOff>571500</xdr:rowOff>
    </xdr:to>
    <xdr:sp macro="" textlink="">
      <xdr:nvSpPr>
        <xdr:cNvPr id="5" name="Cuadro de texto 6885">
          <a:extLst>
            <a:ext uri="{FF2B5EF4-FFF2-40B4-BE49-F238E27FC236}">
              <a16:creationId xmlns:a16="http://schemas.microsoft.com/office/drawing/2014/main" id="{00000000-0008-0000-0000-000005000000}"/>
            </a:ext>
          </a:extLst>
        </xdr:cNvPr>
        <xdr:cNvSpPr txBox="1">
          <a:spLocks noChangeArrowheads="1"/>
        </xdr:cNvSpPr>
      </xdr:nvSpPr>
      <xdr:spPr bwMode="auto">
        <a:xfrm>
          <a:off x="25902285" y="409575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82</xdr:row>
      <xdr:rowOff>190500</xdr:rowOff>
    </xdr:from>
    <xdr:to>
      <xdr:col>22</xdr:col>
      <xdr:colOff>409575</xdr:colOff>
      <xdr:row>83</xdr:row>
      <xdr:rowOff>142875</xdr:rowOff>
    </xdr:to>
    <xdr:sp macro="" textlink="">
      <xdr:nvSpPr>
        <xdr:cNvPr id="6" name="Cuadro de texto 6884">
          <a:extLst>
            <a:ext uri="{FF2B5EF4-FFF2-40B4-BE49-F238E27FC236}">
              <a16:creationId xmlns:a16="http://schemas.microsoft.com/office/drawing/2014/main" id="{00000000-0008-0000-0000-000006000000}"/>
            </a:ext>
          </a:extLst>
        </xdr:cNvPr>
        <xdr:cNvSpPr txBox="1">
          <a:spLocks noChangeArrowheads="1"/>
        </xdr:cNvSpPr>
      </xdr:nvSpPr>
      <xdr:spPr bwMode="auto">
        <a:xfrm>
          <a:off x="25902285" y="467677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82</xdr:row>
      <xdr:rowOff>190500</xdr:rowOff>
    </xdr:from>
    <xdr:to>
      <xdr:col>22</xdr:col>
      <xdr:colOff>409575</xdr:colOff>
      <xdr:row>83</xdr:row>
      <xdr:rowOff>142875</xdr:rowOff>
    </xdr:to>
    <xdr:sp macro="" textlink="">
      <xdr:nvSpPr>
        <xdr:cNvPr id="9" name="Cuadro de texto 6883">
          <a:extLst>
            <a:ext uri="{FF2B5EF4-FFF2-40B4-BE49-F238E27FC236}">
              <a16:creationId xmlns:a16="http://schemas.microsoft.com/office/drawing/2014/main" id="{00000000-0008-0000-0000-000009000000}"/>
            </a:ext>
          </a:extLst>
        </xdr:cNvPr>
        <xdr:cNvSpPr txBox="1">
          <a:spLocks noChangeArrowheads="1"/>
        </xdr:cNvSpPr>
      </xdr:nvSpPr>
      <xdr:spPr bwMode="auto">
        <a:xfrm>
          <a:off x="25902285" y="467677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229" name="Cuadro de texto 5876">
          <a:extLst>
            <a:ext uri="{FF2B5EF4-FFF2-40B4-BE49-F238E27FC236}">
              <a16:creationId xmlns:a16="http://schemas.microsoft.com/office/drawing/2014/main" id="{00000000-0008-0000-0000-0000E500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236" name="Cuadro de texto 5875">
          <a:extLst>
            <a:ext uri="{FF2B5EF4-FFF2-40B4-BE49-F238E27FC236}">
              <a16:creationId xmlns:a16="http://schemas.microsoft.com/office/drawing/2014/main" id="{00000000-0008-0000-0000-0000EC00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237" name="Cuadro de texto 5874">
          <a:extLst>
            <a:ext uri="{FF2B5EF4-FFF2-40B4-BE49-F238E27FC236}">
              <a16:creationId xmlns:a16="http://schemas.microsoft.com/office/drawing/2014/main" id="{00000000-0008-0000-0000-0000ED00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239" name="Cuadro de texto 5873">
          <a:extLst>
            <a:ext uri="{FF2B5EF4-FFF2-40B4-BE49-F238E27FC236}">
              <a16:creationId xmlns:a16="http://schemas.microsoft.com/office/drawing/2014/main" id="{00000000-0008-0000-0000-0000EF00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240" name="Cuadro de texto 5872">
          <a:extLst>
            <a:ext uri="{FF2B5EF4-FFF2-40B4-BE49-F238E27FC236}">
              <a16:creationId xmlns:a16="http://schemas.microsoft.com/office/drawing/2014/main" id="{00000000-0008-0000-0000-0000F000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241" name="Cuadro de texto 5871">
          <a:extLst>
            <a:ext uri="{FF2B5EF4-FFF2-40B4-BE49-F238E27FC236}">
              <a16:creationId xmlns:a16="http://schemas.microsoft.com/office/drawing/2014/main" id="{00000000-0008-0000-0000-0000F100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242" name="Cuadro de texto 5870">
          <a:extLst>
            <a:ext uri="{FF2B5EF4-FFF2-40B4-BE49-F238E27FC236}">
              <a16:creationId xmlns:a16="http://schemas.microsoft.com/office/drawing/2014/main" id="{00000000-0008-0000-0000-0000F200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243" name="Cuadro de texto 5869">
          <a:extLst>
            <a:ext uri="{FF2B5EF4-FFF2-40B4-BE49-F238E27FC236}">
              <a16:creationId xmlns:a16="http://schemas.microsoft.com/office/drawing/2014/main" id="{00000000-0008-0000-0000-0000F300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244" name="Cuadro de texto 5868">
          <a:extLst>
            <a:ext uri="{FF2B5EF4-FFF2-40B4-BE49-F238E27FC236}">
              <a16:creationId xmlns:a16="http://schemas.microsoft.com/office/drawing/2014/main" id="{00000000-0008-0000-0000-0000F400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57150</xdr:rowOff>
    </xdr:from>
    <xdr:to>
      <xdr:col>22</xdr:col>
      <xdr:colOff>409575</xdr:colOff>
      <xdr:row>132</xdr:row>
      <xdr:rowOff>723900</xdr:rowOff>
    </xdr:to>
    <xdr:sp macro="" textlink="">
      <xdr:nvSpPr>
        <xdr:cNvPr id="245" name="Cuadro de texto 5867">
          <a:extLst>
            <a:ext uri="{FF2B5EF4-FFF2-40B4-BE49-F238E27FC236}">
              <a16:creationId xmlns:a16="http://schemas.microsoft.com/office/drawing/2014/main" id="{00000000-0008-0000-0000-0000F5000000}"/>
            </a:ext>
          </a:extLst>
        </xdr:cNvPr>
        <xdr:cNvSpPr txBox="1">
          <a:spLocks noChangeArrowheads="1"/>
        </xdr:cNvSpPr>
      </xdr:nvSpPr>
      <xdr:spPr bwMode="auto">
        <a:xfrm>
          <a:off x="25902285" y="410527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334" name="Cuadro de texto 5866">
          <a:extLst>
            <a:ext uri="{FF2B5EF4-FFF2-40B4-BE49-F238E27FC236}">
              <a16:creationId xmlns:a16="http://schemas.microsoft.com/office/drawing/2014/main" id="{00000000-0008-0000-0000-00004E01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348" name="Cuadro de texto 5865">
          <a:extLst>
            <a:ext uri="{FF2B5EF4-FFF2-40B4-BE49-F238E27FC236}">
              <a16:creationId xmlns:a16="http://schemas.microsoft.com/office/drawing/2014/main" id="{00000000-0008-0000-0000-00005C01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349" name="Cuadro de texto 5864">
          <a:extLst>
            <a:ext uri="{FF2B5EF4-FFF2-40B4-BE49-F238E27FC236}">
              <a16:creationId xmlns:a16="http://schemas.microsoft.com/office/drawing/2014/main" id="{00000000-0008-0000-0000-00005D01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355" name="Cuadro de texto 5863">
          <a:extLst>
            <a:ext uri="{FF2B5EF4-FFF2-40B4-BE49-F238E27FC236}">
              <a16:creationId xmlns:a16="http://schemas.microsoft.com/office/drawing/2014/main" id="{00000000-0008-0000-0000-00006301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356" name="Cuadro de texto 5862">
          <a:extLst>
            <a:ext uri="{FF2B5EF4-FFF2-40B4-BE49-F238E27FC236}">
              <a16:creationId xmlns:a16="http://schemas.microsoft.com/office/drawing/2014/main" id="{00000000-0008-0000-0000-00006401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357" name="Cuadro de texto 5861">
          <a:extLst>
            <a:ext uri="{FF2B5EF4-FFF2-40B4-BE49-F238E27FC236}">
              <a16:creationId xmlns:a16="http://schemas.microsoft.com/office/drawing/2014/main" id="{00000000-0008-0000-0000-00006501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358" name="Cuadro de texto 5860">
          <a:extLst>
            <a:ext uri="{FF2B5EF4-FFF2-40B4-BE49-F238E27FC236}">
              <a16:creationId xmlns:a16="http://schemas.microsoft.com/office/drawing/2014/main" id="{00000000-0008-0000-0000-00006601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359" name="Cuadro de texto 5859">
          <a:extLst>
            <a:ext uri="{FF2B5EF4-FFF2-40B4-BE49-F238E27FC236}">
              <a16:creationId xmlns:a16="http://schemas.microsoft.com/office/drawing/2014/main" id="{00000000-0008-0000-0000-00006701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360" name="Cuadro de texto 5858">
          <a:extLst>
            <a:ext uri="{FF2B5EF4-FFF2-40B4-BE49-F238E27FC236}">
              <a16:creationId xmlns:a16="http://schemas.microsoft.com/office/drawing/2014/main" id="{00000000-0008-0000-0000-00006801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361" name="Cuadro de texto 5857">
          <a:extLst>
            <a:ext uri="{FF2B5EF4-FFF2-40B4-BE49-F238E27FC236}">
              <a16:creationId xmlns:a16="http://schemas.microsoft.com/office/drawing/2014/main" id="{00000000-0008-0000-0000-00006901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362" name="Cuadro de texto 5856">
          <a:extLst>
            <a:ext uri="{FF2B5EF4-FFF2-40B4-BE49-F238E27FC236}">
              <a16:creationId xmlns:a16="http://schemas.microsoft.com/office/drawing/2014/main" id="{00000000-0008-0000-0000-00006A01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363" name="Cuadro de texto 5855">
          <a:extLst>
            <a:ext uri="{FF2B5EF4-FFF2-40B4-BE49-F238E27FC236}">
              <a16:creationId xmlns:a16="http://schemas.microsoft.com/office/drawing/2014/main" id="{00000000-0008-0000-0000-00006B01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57150</xdr:rowOff>
    </xdr:from>
    <xdr:to>
      <xdr:col>22</xdr:col>
      <xdr:colOff>409575</xdr:colOff>
      <xdr:row>132</xdr:row>
      <xdr:rowOff>723900</xdr:rowOff>
    </xdr:to>
    <xdr:sp macro="" textlink="">
      <xdr:nvSpPr>
        <xdr:cNvPr id="364" name="Cuadro de texto 5854">
          <a:extLst>
            <a:ext uri="{FF2B5EF4-FFF2-40B4-BE49-F238E27FC236}">
              <a16:creationId xmlns:a16="http://schemas.microsoft.com/office/drawing/2014/main" id="{00000000-0008-0000-0000-00006C010000}"/>
            </a:ext>
          </a:extLst>
        </xdr:cNvPr>
        <xdr:cNvSpPr txBox="1">
          <a:spLocks noChangeArrowheads="1"/>
        </xdr:cNvSpPr>
      </xdr:nvSpPr>
      <xdr:spPr bwMode="auto">
        <a:xfrm>
          <a:off x="25902285" y="410527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323850</xdr:rowOff>
    </xdr:from>
    <xdr:to>
      <xdr:col>22</xdr:col>
      <xdr:colOff>409575</xdr:colOff>
      <xdr:row>133</xdr:row>
      <xdr:rowOff>285750</xdr:rowOff>
    </xdr:to>
    <xdr:sp macro="" textlink="">
      <xdr:nvSpPr>
        <xdr:cNvPr id="365" name="Cuadro de texto 5853">
          <a:extLst>
            <a:ext uri="{FF2B5EF4-FFF2-40B4-BE49-F238E27FC236}">
              <a16:creationId xmlns:a16="http://schemas.microsoft.com/office/drawing/2014/main" id="{00000000-0008-0000-0000-00006D010000}"/>
            </a:ext>
          </a:extLst>
        </xdr:cNvPr>
        <xdr:cNvSpPr txBox="1">
          <a:spLocks noChangeArrowheads="1"/>
        </xdr:cNvSpPr>
      </xdr:nvSpPr>
      <xdr:spPr bwMode="auto">
        <a:xfrm>
          <a:off x="25902285" y="4667250"/>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393" name="Cuadro de texto 5852">
          <a:extLst>
            <a:ext uri="{FF2B5EF4-FFF2-40B4-BE49-F238E27FC236}">
              <a16:creationId xmlns:a16="http://schemas.microsoft.com/office/drawing/2014/main" id="{00000000-0008-0000-0000-00008901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394" name="Cuadro de texto 5851">
          <a:extLst>
            <a:ext uri="{FF2B5EF4-FFF2-40B4-BE49-F238E27FC236}">
              <a16:creationId xmlns:a16="http://schemas.microsoft.com/office/drawing/2014/main" id="{00000000-0008-0000-0000-00008A01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407" name="Cuadro de texto 5850">
          <a:extLst>
            <a:ext uri="{FF2B5EF4-FFF2-40B4-BE49-F238E27FC236}">
              <a16:creationId xmlns:a16="http://schemas.microsoft.com/office/drawing/2014/main" id="{00000000-0008-0000-0000-00009701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408" name="Cuadro de texto 5849">
          <a:extLst>
            <a:ext uri="{FF2B5EF4-FFF2-40B4-BE49-F238E27FC236}">
              <a16:creationId xmlns:a16="http://schemas.microsoft.com/office/drawing/2014/main" id="{00000000-0008-0000-0000-00009801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409" name="Cuadro de texto 5848">
          <a:extLst>
            <a:ext uri="{FF2B5EF4-FFF2-40B4-BE49-F238E27FC236}">
              <a16:creationId xmlns:a16="http://schemas.microsoft.com/office/drawing/2014/main" id="{00000000-0008-0000-0000-00009901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413" name="Cuadro de texto 5847">
          <a:extLst>
            <a:ext uri="{FF2B5EF4-FFF2-40B4-BE49-F238E27FC236}">
              <a16:creationId xmlns:a16="http://schemas.microsoft.com/office/drawing/2014/main" id="{00000000-0008-0000-0000-00009D01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414" name="Cuadro de texto 5846">
          <a:extLst>
            <a:ext uri="{FF2B5EF4-FFF2-40B4-BE49-F238E27FC236}">
              <a16:creationId xmlns:a16="http://schemas.microsoft.com/office/drawing/2014/main" id="{00000000-0008-0000-0000-00009E01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415" name="Cuadro de texto 5845">
          <a:extLst>
            <a:ext uri="{FF2B5EF4-FFF2-40B4-BE49-F238E27FC236}">
              <a16:creationId xmlns:a16="http://schemas.microsoft.com/office/drawing/2014/main" id="{00000000-0008-0000-0000-00009F01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416" name="Cuadro de texto 5844">
          <a:extLst>
            <a:ext uri="{FF2B5EF4-FFF2-40B4-BE49-F238E27FC236}">
              <a16:creationId xmlns:a16="http://schemas.microsoft.com/office/drawing/2014/main" id="{00000000-0008-0000-0000-0000A001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417" name="Cuadro de texto 5843">
          <a:extLst>
            <a:ext uri="{FF2B5EF4-FFF2-40B4-BE49-F238E27FC236}">
              <a16:creationId xmlns:a16="http://schemas.microsoft.com/office/drawing/2014/main" id="{00000000-0008-0000-0000-0000A101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418" name="Cuadro de texto 5842">
          <a:extLst>
            <a:ext uri="{FF2B5EF4-FFF2-40B4-BE49-F238E27FC236}">
              <a16:creationId xmlns:a16="http://schemas.microsoft.com/office/drawing/2014/main" id="{00000000-0008-0000-0000-0000A201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419" name="Cuadro de texto 5841">
          <a:extLst>
            <a:ext uri="{FF2B5EF4-FFF2-40B4-BE49-F238E27FC236}">
              <a16:creationId xmlns:a16="http://schemas.microsoft.com/office/drawing/2014/main" id="{00000000-0008-0000-0000-0000A301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420" name="Cuadro de texto 5840">
          <a:extLst>
            <a:ext uri="{FF2B5EF4-FFF2-40B4-BE49-F238E27FC236}">
              <a16:creationId xmlns:a16="http://schemas.microsoft.com/office/drawing/2014/main" id="{00000000-0008-0000-0000-0000A401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421" name="Cuadro de texto 5839">
          <a:extLst>
            <a:ext uri="{FF2B5EF4-FFF2-40B4-BE49-F238E27FC236}">
              <a16:creationId xmlns:a16="http://schemas.microsoft.com/office/drawing/2014/main" id="{00000000-0008-0000-0000-0000A501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422" name="Cuadro de texto 5838">
          <a:extLst>
            <a:ext uri="{FF2B5EF4-FFF2-40B4-BE49-F238E27FC236}">
              <a16:creationId xmlns:a16="http://schemas.microsoft.com/office/drawing/2014/main" id="{00000000-0008-0000-0000-0000A601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57150</xdr:rowOff>
    </xdr:from>
    <xdr:to>
      <xdr:col>22</xdr:col>
      <xdr:colOff>409575</xdr:colOff>
      <xdr:row>132</xdr:row>
      <xdr:rowOff>723900</xdr:rowOff>
    </xdr:to>
    <xdr:sp macro="" textlink="">
      <xdr:nvSpPr>
        <xdr:cNvPr id="423" name="Cuadro de texto 5837">
          <a:extLst>
            <a:ext uri="{FF2B5EF4-FFF2-40B4-BE49-F238E27FC236}">
              <a16:creationId xmlns:a16="http://schemas.microsoft.com/office/drawing/2014/main" id="{00000000-0008-0000-0000-0000A7010000}"/>
            </a:ext>
          </a:extLst>
        </xdr:cNvPr>
        <xdr:cNvSpPr txBox="1">
          <a:spLocks noChangeArrowheads="1"/>
        </xdr:cNvSpPr>
      </xdr:nvSpPr>
      <xdr:spPr bwMode="auto">
        <a:xfrm>
          <a:off x="25902285" y="410527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323850</xdr:rowOff>
    </xdr:from>
    <xdr:to>
      <xdr:col>22</xdr:col>
      <xdr:colOff>409575</xdr:colOff>
      <xdr:row>133</xdr:row>
      <xdr:rowOff>285750</xdr:rowOff>
    </xdr:to>
    <xdr:sp macro="" textlink="">
      <xdr:nvSpPr>
        <xdr:cNvPr id="424" name="Cuadro de texto 5836">
          <a:extLst>
            <a:ext uri="{FF2B5EF4-FFF2-40B4-BE49-F238E27FC236}">
              <a16:creationId xmlns:a16="http://schemas.microsoft.com/office/drawing/2014/main" id="{00000000-0008-0000-0000-0000A8010000}"/>
            </a:ext>
          </a:extLst>
        </xdr:cNvPr>
        <xdr:cNvSpPr txBox="1">
          <a:spLocks noChangeArrowheads="1"/>
        </xdr:cNvSpPr>
      </xdr:nvSpPr>
      <xdr:spPr bwMode="auto">
        <a:xfrm>
          <a:off x="25902285" y="4667250"/>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437" name="Cuadro de texto 5835">
          <a:extLst>
            <a:ext uri="{FF2B5EF4-FFF2-40B4-BE49-F238E27FC236}">
              <a16:creationId xmlns:a16="http://schemas.microsoft.com/office/drawing/2014/main" id="{00000000-0008-0000-0000-0000B501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438" name="Cuadro de texto 5834">
          <a:extLst>
            <a:ext uri="{FF2B5EF4-FFF2-40B4-BE49-F238E27FC236}">
              <a16:creationId xmlns:a16="http://schemas.microsoft.com/office/drawing/2014/main" id="{00000000-0008-0000-0000-0000B601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439" name="Cuadro de texto 5833">
          <a:extLst>
            <a:ext uri="{FF2B5EF4-FFF2-40B4-BE49-F238E27FC236}">
              <a16:creationId xmlns:a16="http://schemas.microsoft.com/office/drawing/2014/main" id="{00000000-0008-0000-0000-0000B701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440" name="Cuadro de texto 5832">
          <a:extLst>
            <a:ext uri="{FF2B5EF4-FFF2-40B4-BE49-F238E27FC236}">
              <a16:creationId xmlns:a16="http://schemas.microsoft.com/office/drawing/2014/main" id="{00000000-0008-0000-0000-0000B801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441" name="Cuadro de texto 5831">
          <a:extLst>
            <a:ext uri="{FF2B5EF4-FFF2-40B4-BE49-F238E27FC236}">
              <a16:creationId xmlns:a16="http://schemas.microsoft.com/office/drawing/2014/main" id="{00000000-0008-0000-0000-0000B901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444" name="Cuadro de texto 5830">
          <a:extLst>
            <a:ext uri="{FF2B5EF4-FFF2-40B4-BE49-F238E27FC236}">
              <a16:creationId xmlns:a16="http://schemas.microsoft.com/office/drawing/2014/main" id="{00000000-0008-0000-0000-0000BC01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445" name="Cuadro de texto 5829">
          <a:extLst>
            <a:ext uri="{FF2B5EF4-FFF2-40B4-BE49-F238E27FC236}">
              <a16:creationId xmlns:a16="http://schemas.microsoft.com/office/drawing/2014/main" id="{00000000-0008-0000-0000-0000BD01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446" name="Cuadro de texto 5828">
          <a:extLst>
            <a:ext uri="{FF2B5EF4-FFF2-40B4-BE49-F238E27FC236}">
              <a16:creationId xmlns:a16="http://schemas.microsoft.com/office/drawing/2014/main" id="{00000000-0008-0000-0000-0000BE01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447" name="Cuadro de texto 5827">
          <a:extLst>
            <a:ext uri="{FF2B5EF4-FFF2-40B4-BE49-F238E27FC236}">
              <a16:creationId xmlns:a16="http://schemas.microsoft.com/office/drawing/2014/main" id="{00000000-0008-0000-0000-0000BF01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448" name="Cuadro de texto 5826">
          <a:extLst>
            <a:ext uri="{FF2B5EF4-FFF2-40B4-BE49-F238E27FC236}">
              <a16:creationId xmlns:a16="http://schemas.microsoft.com/office/drawing/2014/main" id="{00000000-0008-0000-0000-0000C001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449" name="Cuadro de texto 5825">
          <a:extLst>
            <a:ext uri="{FF2B5EF4-FFF2-40B4-BE49-F238E27FC236}">
              <a16:creationId xmlns:a16="http://schemas.microsoft.com/office/drawing/2014/main" id="{00000000-0008-0000-0000-0000C101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450" name="Cuadro de texto 5824">
          <a:extLst>
            <a:ext uri="{FF2B5EF4-FFF2-40B4-BE49-F238E27FC236}">
              <a16:creationId xmlns:a16="http://schemas.microsoft.com/office/drawing/2014/main" id="{00000000-0008-0000-0000-0000C201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451" name="Cuadro de texto 5823">
          <a:extLst>
            <a:ext uri="{FF2B5EF4-FFF2-40B4-BE49-F238E27FC236}">
              <a16:creationId xmlns:a16="http://schemas.microsoft.com/office/drawing/2014/main" id="{00000000-0008-0000-0000-0000C301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452" name="Cuadro de texto 5822">
          <a:extLst>
            <a:ext uri="{FF2B5EF4-FFF2-40B4-BE49-F238E27FC236}">
              <a16:creationId xmlns:a16="http://schemas.microsoft.com/office/drawing/2014/main" id="{00000000-0008-0000-0000-0000C401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57150</xdr:rowOff>
    </xdr:from>
    <xdr:to>
      <xdr:col>22</xdr:col>
      <xdr:colOff>409575</xdr:colOff>
      <xdr:row>132</xdr:row>
      <xdr:rowOff>723900</xdr:rowOff>
    </xdr:to>
    <xdr:sp macro="" textlink="">
      <xdr:nvSpPr>
        <xdr:cNvPr id="453" name="Cuadro de texto 5821">
          <a:extLst>
            <a:ext uri="{FF2B5EF4-FFF2-40B4-BE49-F238E27FC236}">
              <a16:creationId xmlns:a16="http://schemas.microsoft.com/office/drawing/2014/main" id="{00000000-0008-0000-0000-0000C5010000}"/>
            </a:ext>
          </a:extLst>
        </xdr:cNvPr>
        <xdr:cNvSpPr txBox="1">
          <a:spLocks noChangeArrowheads="1"/>
        </xdr:cNvSpPr>
      </xdr:nvSpPr>
      <xdr:spPr bwMode="auto">
        <a:xfrm>
          <a:off x="25902285" y="410527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57150</xdr:rowOff>
    </xdr:from>
    <xdr:to>
      <xdr:col>22</xdr:col>
      <xdr:colOff>409575</xdr:colOff>
      <xdr:row>132</xdr:row>
      <xdr:rowOff>723900</xdr:rowOff>
    </xdr:to>
    <xdr:sp macro="" textlink="">
      <xdr:nvSpPr>
        <xdr:cNvPr id="454" name="Cuadro de texto 5820">
          <a:extLst>
            <a:ext uri="{FF2B5EF4-FFF2-40B4-BE49-F238E27FC236}">
              <a16:creationId xmlns:a16="http://schemas.microsoft.com/office/drawing/2014/main" id="{00000000-0008-0000-0000-0000C6010000}"/>
            </a:ext>
          </a:extLst>
        </xdr:cNvPr>
        <xdr:cNvSpPr txBox="1">
          <a:spLocks noChangeArrowheads="1"/>
        </xdr:cNvSpPr>
      </xdr:nvSpPr>
      <xdr:spPr bwMode="auto">
        <a:xfrm>
          <a:off x="25902285" y="410527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323850</xdr:rowOff>
    </xdr:from>
    <xdr:to>
      <xdr:col>22</xdr:col>
      <xdr:colOff>409575</xdr:colOff>
      <xdr:row>133</xdr:row>
      <xdr:rowOff>285750</xdr:rowOff>
    </xdr:to>
    <xdr:sp macro="" textlink="">
      <xdr:nvSpPr>
        <xdr:cNvPr id="455" name="Cuadro de texto 5819">
          <a:extLst>
            <a:ext uri="{FF2B5EF4-FFF2-40B4-BE49-F238E27FC236}">
              <a16:creationId xmlns:a16="http://schemas.microsoft.com/office/drawing/2014/main" id="{00000000-0008-0000-0000-0000C7010000}"/>
            </a:ext>
          </a:extLst>
        </xdr:cNvPr>
        <xdr:cNvSpPr txBox="1">
          <a:spLocks noChangeArrowheads="1"/>
        </xdr:cNvSpPr>
      </xdr:nvSpPr>
      <xdr:spPr bwMode="auto">
        <a:xfrm>
          <a:off x="25902285" y="4667250"/>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459" name="Cuadro de texto 5818">
          <a:extLst>
            <a:ext uri="{FF2B5EF4-FFF2-40B4-BE49-F238E27FC236}">
              <a16:creationId xmlns:a16="http://schemas.microsoft.com/office/drawing/2014/main" id="{00000000-0008-0000-0000-0000CB01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460" name="Cuadro de texto 5817">
          <a:extLst>
            <a:ext uri="{FF2B5EF4-FFF2-40B4-BE49-F238E27FC236}">
              <a16:creationId xmlns:a16="http://schemas.microsoft.com/office/drawing/2014/main" id="{00000000-0008-0000-0000-0000CC01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461" name="Cuadro de texto 5816">
          <a:extLst>
            <a:ext uri="{FF2B5EF4-FFF2-40B4-BE49-F238E27FC236}">
              <a16:creationId xmlns:a16="http://schemas.microsoft.com/office/drawing/2014/main" id="{00000000-0008-0000-0000-0000CD01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462" name="Cuadro de texto 5815">
          <a:extLst>
            <a:ext uri="{FF2B5EF4-FFF2-40B4-BE49-F238E27FC236}">
              <a16:creationId xmlns:a16="http://schemas.microsoft.com/office/drawing/2014/main" id="{00000000-0008-0000-0000-0000CE01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463" name="Cuadro de texto 5814">
          <a:extLst>
            <a:ext uri="{FF2B5EF4-FFF2-40B4-BE49-F238E27FC236}">
              <a16:creationId xmlns:a16="http://schemas.microsoft.com/office/drawing/2014/main" id="{00000000-0008-0000-0000-0000CF01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464" name="Cuadro de texto 5813">
          <a:extLst>
            <a:ext uri="{FF2B5EF4-FFF2-40B4-BE49-F238E27FC236}">
              <a16:creationId xmlns:a16="http://schemas.microsoft.com/office/drawing/2014/main" id="{00000000-0008-0000-0000-0000D001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57150</xdr:rowOff>
    </xdr:from>
    <xdr:to>
      <xdr:col>22</xdr:col>
      <xdr:colOff>409575</xdr:colOff>
      <xdr:row>132</xdr:row>
      <xdr:rowOff>723900</xdr:rowOff>
    </xdr:to>
    <xdr:sp macro="" textlink="">
      <xdr:nvSpPr>
        <xdr:cNvPr id="465" name="Cuadro de texto 5812">
          <a:extLst>
            <a:ext uri="{FF2B5EF4-FFF2-40B4-BE49-F238E27FC236}">
              <a16:creationId xmlns:a16="http://schemas.microsoft.com/office/drawing/2014/main" id="{00000000-0008-0000-0000-0000D1010000}"/>
            </a:ext>
          </a:extLst>
        </xdr:cNvPr>
        <xdr:cNvSpPr txBox="1">
          <a:spLocks noChangeArrowheads="1"/>
        </xdr:cNvSpPr>
      </xdr:nvSpPr>
      <xdr:spPr bwMode="auto">
        <a:xfrm>
          <a:off x="25902285" y="410527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466" name="Cuadro de texto 5811">
          <a:extLst>
            <a:ext uri="{FF2B5EF4-FFF2-40B4-BE49-F238E27FC236}">
              <a16:creationId xmlns:a16="http://schemas.microsoft.com/office/drawing/2014/main" id="{00000000-0008-0000-0000-0000D201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467" name="Cuadro de texto 5810">
          <a:extLst>
            <a:ext uri="{FF2B5EF4-FFF2-40B4-BE49-F238E27FC236}">
              <a16:creationId xmlns:a16="http://schemas.microsoft.com/office/drawing/2014/main" id="{00000000-0008-0000-0000-0000D301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57150</xdr:rowOff>
    </xdr:from>
    <xdr:to>
      <xdr:col>22</xdr:col>
      <xdr:colOff>409575</xdr:colOff>
      <xdr:row>132</xdr:row>
      <xdr:rowOff>723900</xdr:rowOff>
    </xdr:to>
    <xdr:sp macro="" textlink="">
      <xdr:nvSpPr>
        <xdr:cNvPr id="468" name="Cuadro de texto 5809">
          <a:extLst>
            <a:ext uri="{FF2B5EF4-FFF2-40B4-BE49-F238E27FC236}">
              <a16:creationId xmlns:a16="http://schemas.microsoft.com/office/drawing/2014/main" id="{00000000-0008-0000-0000-0000D4010000}"/>
            </a:ext>
          </a:extLst>
        </xdr:cNvPr>
        <xdr:cNvSpPr txBox="1">
          <a:spLocks noChangeArrowheads="1"/>
        </xdr:cNvSpPr>
      </xdr:nvSpPr>
      <xdr:spPr bwMode="auto">
        <a:xfrm>
          <a:off x="25902285" y="410527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323850</xdr:rowOff>
    </xdr:from>
    <xdr:to>
      <xdr:col>22</xdr:col>
      <xdr:colOff>409575</xdr:colOff>
      <xdr:row>133</xdr:row>
      <xdr:rowOff>285750</xdr:rowOff>
    </xdr:to>
    <xdr:sp macro="" textlink="">
      <xdr:nvSpPr>
        <xdr:cNvPr id="469" name="Cuadro de texto 5808">
          <a:extLst>
            <a:ext uri="{FF2B5EF4-FFF2-40B4-BE49-F238E27FC236}">
              <a16:creationId xmlns:a16="http://schemas.microsoft.com/office/drawing/2014/main" id="{00000000-0008-0000-0000-0000D5010000}"/>
            </a:ext>
          </a:extLst>
        </xdr:cNvPr>
        <xdr:cNvSpPr txBox="1">
          <a:spLocks noChangeArrowheads="1"/>
        </xdr:cNvSpPr>
      </xdr:nvSpPr>
      <xdr:spPr bwMode="auto">
        <a:xfrm>
          <a:off x="25902285" y="4667250"/>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323850</xdr:rowOff>
    </xdr:from>
    <xdr:to>
      <xdr:col>22</xdr:col>
      <xdr:colOff>409575</xdr:colOff>
      <xdr:row>133</xdr:row>
      <xdr:rowOff>285750</xdr:rowOff>
    </xdr:to>
    <xdr:sp macro="" textlink="">
      <xdr:nvSpPr>
        <xdr:cNvPr id="470" name="Cuadro de texto 5807">
          <a:extLst>
            <a:ext uri="{FF2B5EF4-FFF2-40B4-BE49-F238E27FC236}">
              <a16:creationId xmlns:a16="http://schemas.microsoft.com/office/drawing/2014/main" id="{00000000-0008-0000-0000-0000D6010000}"/>
            </a:ext>
          </a:extLst>
        </xdr:cNvPr>
        <xdr:cNvSpPr txBox="1">
          <a:spLocks noChangeArrowheads="1"/>
        </xdr:cNvSpPr>
      </xdr:nvSpPr>
      <xdr:spPr bwMode="auto">
        <a:xfrm>
          <a:off x="25902285" y="4667250"/>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0</xdr:rowOff>
    </xdr:from>
    <xdr:to>
      <xdr:col>22</xdr:col>
      <xdr:colOff>409575</xdr:colOff>
      <xdr:row>132</xdr:row>
      <xdr:rowOff>676275</xdr:rowOff>
    </xdr:to>
    <xdr:sp macro="" textlink="">
      <xdr:nvSpPr>
        <xdr:cNvPr id="474" name="Cuadro de texto 5806">
          <a:extLst>
            <a:ext uri="{FF2B5EF4-FFF2-40B4-BE49-F238E27FC236}">
              <a16:creationId xmlns:a16="http://schemas.microsoft.com/office/drawing/2014/main" id="{00000000-0008-0000-0000-0000DA010000}"/>
            </a:ext>
          </a:extLst>
        </xdr:cNvPr>
        <xdr:cNvSpPr txBox="1">
          <a:spLocks noChangeArrowheads="1"/>
        </xdr:cNvSpPr>
      </xdr:nvSpPr>
      <xdr:spPr bwMode="auto">
        <a:xfrm>
          <a:off x="25902285" y="40481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131</xdr:row>
      <xdr:rowOff>57150</xdr:rowOff>
    </xdr:from>
    <xdr:to>
      <xdr:col>22</xdr:col>
      <xdr:colOff>409575</xdr:colOff>
      <xdr:row>132</xdr:row>
      <xdr:rowOff>723900</xdr:rowOff>
    </xdr:to>
    <xdr:sp macro="" textlink="">
      <xdr:nvSpPr>
        <xdr:cNvPr id="475" name="Cuadro de texto 5805">
          <a:extLst>
            <a:ext uri="{FF2B5EF4-FFF2-40B4-BE49-F238E27FC236}">
              <a16:creationId xmlns:a16="http://schemas.microsoft.com/office/drawing/2014/main" id="{00000000-0008-0000-0000-0000DB010000}"/>
            </a:ext>
          </a:extLst>
        </xdr:cNvPr>
        <xdr:cNvSpPr txBox="1">
          <a:spLocks noChangeArrowheads="1"/>
        </xdr:cNvSpPr>
      </xdr:nvSpPr>
      <xdr:spPr bwMode="auto">
        <a:xfrm>
          <a:off x="25902285" y="410527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323850</xdr:rowOff>
    </xdr:from>
    <xdr:to>
      <xdr:col>22</xdr:col>
      <xdr:colOff>409575</xdr:colOff>
      <xdr:row>133</xdr:row>
      <xdr:rowOff>285750</xdr:rowOff>
    </xdr:to>
    <xdr:sp macro="" textlink="">
      <xdr:nvSpPr>
        <xdr:cNvPr id="476" name="Cuadro de texto 5804">
          <a:extLst>
            <a:ext uri="{FF2B5EF4-FFF2-40B4-BE49-F238E27FC236}">
              <a16:creationId xmlns:a16="http://schemas.microsoft.com/office/drawing/2014/main" id="{00000000-0008-0000-0000-0000DC010000}"/>
            </a:ext>
          </a:extLst>
        </xdr:cNvPr>
        <xdr:cNvSpPr txBox="1">
          <a:spLocks noChangeArrowheads="1"/>
        </xdr:cNvSpPr>
      </xdr:nvSpPr>
      <xdr:spPr bwMode="auto">
        <a:xfrm>
          <a:off x="25902285" y="4667250"/>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490" name="Cuadro de texto 6010">
          <a:extLst>
            <a:ext uri="{FF2B5EF4-FFF2-40B4-BE49-F238E27FC236}">
              <a16:creationId xmlns:a16="http://schemas.microsoft.com/office/drawing/2014/main" id="{00000000-0008-0000-0000-0000EA01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491" name="Cuadro de texto 6009">
          <a:extLst>
            <a:ext uri="{FF2B5EF4-FFF2-40B4-BE49-F238E27FC236}">
              <a16:creationId xmlns:a16="http://schemas.microsoft.com/office/drawing/2014/main" id="{00000000-0008-0000-0000-0000EB01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492" name="Cuadro de texto 6008">
          <a:extLst>
            <a:ext uri="{FF2B5EF4-FFF2-40B4-BE49-F238E27FC236}">
              <a16:creationId xmlns:a16="http://schemas.microsoft.com/office/drawing/2014/main" id="{00000000-0008-0000-0000-0000EC01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493" name="Cuadro de texto 6007">
          <a:extLst>
            <a:ext uri="{FF2B5EF4-FFF2-40B4-BE49-F238E27FC236}">
              <a16:creationId xmlns:a16="http://schemas.microsoft.com/office/drawing/2014/main" id="{00000000-0008-0000-0000-0000ED01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494" name="Cuadro de texto 6006">
          <a:extLst>
            <a:ext uri="{FF2B5EF4-FFF2-40B4-BE49-F238E27FC236}">
              <a16:creationId xmlns:a16="http://schemas.microsoft.com/office/drawing/2014/main" id="{00000000-0008-0000-0000-0000EE01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495" name="Cuadro de texto 6005">
          <a:extLst>
            <a:ext uri="{FF2B5EF4-FFF2-40B4-BE49-F238E27FC236}">
              <a16:creationId xmlns:a16="http://schemas.microsoft.com/office/drawing/2014/main" id="{00000000-0008-0000-0000-0000EF01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496" name="Cuadro de texto 6004">
          <a:extLst>
            <a:ext uri="{FF2B5EF4-FFF2-40B4-BE49-F238E27FC236}">
              <a16:creationId xmlns:a16="http://schemas.microsoft.com/office/drawing/2014/main" id="{00000000-0008-0000-0000-0000F001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497" name="Cuadro de texto 6003">
          <a:extLst>
            <a:ext uri="{FF2B5EF4-FFF2-40B4-BE49-F238E27FC236}">
              <a16:creationId xmlns:a16="http://schemas.microsoft.com/office/drawing/2014/main" id="{00000000-0008-0000-0000-0000F101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498" name="Cuadro de texto 6002">
          <a:extLst>
            <a:ext uri="{FF2B5EF4-FFF2-40B4-BE49-F238E27FC236}">
              <a16:creationId xmlns:a16="http://schemas.microsoft.com/office/drawing/2014/main" id="{00000000-0008-0000-0000-0000F201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47625</xdr:rowOff>
    </xdr:from>
    <xdr:to>
      <xdr:col>22</xdr:col>
      <xdr:colOff>409575</xdr:colOff>
      <xdr:row>126</xdr:row>
      <xdr:rowOff>133350</xdr:rowOff>
    </xdr:to>
    <xdr:sp macro="" textlink="">
      <xdr:nvSpPr>
        <xdr:cNvPr id="499" name="Cuadro de texto 6001">
          <a:extLst>
            <a:ext uri="{FF2B5EF4-FFF2-40B4-BE49-F238E27FC236}">
              <a16:creationId xmlns:a16="http://schemas.microsoft.com/office/drawing/2014/main" id="{00000000-0008-0000-0000-0000F3010000}"/>
            </a:ext>
          </a:extLst>
        </xdr:cNvPr>
        <xdr:cNvSpPr txBox="1">
          <a:spLocks noChangeArrowheads="1"/>
        </xdr:cNvSpPr>
      </xdr:nvSpPr>
      <xdr:spPr bwMode="auto">
        <a:xfrm>
          <a:off x="25902285" y="37814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500" name="Cuadro de texto 6000">
          <a:extLst>
            <a:ext uri="{FF2B5EF4-FFF2-40B4-BE49-F238E27FC236}">
              <a16:creationId xmlns:a16="http://schemas.microsoft.com/office/drawing/2014/main" id="{00000000-0008-0000-0000-0000F401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501" name="Cuadro de texto 5999">
          <a:extLst>
            <a:ext uri="{FF2B5EF4-FFF2-40B4-BE49-F238E27FC236}">
              <a16:creationId xmlns:a16="http://schemas.microsoft.com/office/drawing/2014/main" id="{00000000-0008-0000-0000-0000F501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502" name="Cuadro de texto 5998">
          <a:extLst>
            <a:ext uri="{FF2B5EF4-FFF2-40B4-BE49-F238E27FC236}">
              <a16:creationId xmlns:a16="http://schemas.microsoft.com/office/drawing/2014/main" id="{00000000-0008-0000-0000-0000F601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503" name="Cuadro de texto 5997">
          <a:extLst>
            <a:ext uri="{FF2B5EF4-FFF2-40B4-BE49-F238E27FC236}">
              <a16:creationId xmlns:a16="http://schemas.microsoft.com/office/drawing/2014/main" id="{00000000-0008-0000-0000-0000F701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504" name="Cuadro de texto 5996">
          <a:extLst>
            <a:ext uri="{FF2B5EF4-FFF2-40B4-BE49-F238E27FC236}">
              <a16:creationId xmlns:a16="http://schemas.microsoft.com/office/drawing/2014/main" id="{00000000-0008-0000-0000-0000F801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505" name="Cuadro de texto 5995">
          <a:extLst>
            <a:ext uri="{FF2B5EF4-FFF2-40B4-BE49-F238E27FC236}">
              <a16:creationId xmlns:a16="http://schemas.microsoft.com/office/drawing/2014/main" id="{00000000-0008-0000-0000-0000F901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506" name="Cuadro de texto 5994">
          <a:extLst>
            <a:ext uri="{FF2B5EF4-FFF2-40B4-BE49-F238E27FC236}">
              <a16:creationId xmlns:a16="http://schemas.microsoft.com/office/drawing/2014/main" id="{00000000-0008-0000-0000-0000FA01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507" name="Cuadro de texto 5993">
          <a:extLst>
            <a:ext uri="{FF2B5EF4-FFF2-40B4-BE49-F238E27FC236}">
              <a16:creationId xmlns:a16="http://schemas.microsoft.com/office/drawing/2014/main" id="{00000000-0008-0000-0000-0000FB01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508" name="Cuadro de texto 5992">
          <a:extLst>
            <a:ext uri="{FF2B5EF4-FFF2-40B4-BE49-F238E27FC236}">
              <a16:creationId xmlns:a16="http://schemas.microsoft.com/office/drawing/2014/main" id="{00000000-0008-0000-0000-0000FC01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509" name="Cuadro de texto 5991">
          <a:extLst>
            <a:ext uri="{FF2B5EF4-FFF2-40B4-BE49-F238E27FC236}">
              <a16:creationId xmlns:a16="http://schemas.microsoft.com/office/drawing/2014/main" id="{00000000-0008-0000-0000-0000FD01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510" name="Cuadro de texto 5990">
          <a:extLst>
            <a:ext uri="{FF2B5EF4-FFF2-40B4-BE49-F238E27FC236}">
              <a16:creationId xmlns:a16="http://schemas.microsoft.com/office/drawing/2014/main" id="{00000000-0008-0000-0000-0000FE01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511" name="Cuadro de texto 5989">
          <a:extLst>
            <a:ext uri="{FF2B5EF4-FFF2-40B4-BE49-F238E27FC236}">
              <a16:creationId xmlns:a16="http://schemas.microsoft.com/office/drawing/2014/main" id="{00000000-0008-0000-0000-0000FF01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47625</xdr:rowOff>
    </xdr:from>
    <xdr:to>
      <xdr:col>22</xdr:col>
      <xdr:colOff>409575</xdr:colOff>
      <xdr:row>126</xdr:row>
      <xdr:rowOff>133350</xdr:rowOff>
    </xdr:to>
    <xdr:sp macro="" textlink="">
      <xdr:nvSpPr>
        <xdr:cNvPr id="512" name="Cuadro de texto 5988">
          <a:extLst>
            <a:ext uri="{FF2B5EF4-FFF2-40B4-BE49-F238E27FC236}">
              <a16:creationId xmlns:a16="http://schemas.microsoft.com/office/drawing/2014/main" id="{00000000-0008-0000-0000-000000020000}"/>
            </a:ext>
          </a:extLst>
        </xdr:cNvPr>
        <xdr:cNvSpPr txBox="1">
          <a:spLocks noChangeArrowheads="1"/>
        </xdr:cNvSpPr>
      </xdr:nvSpPr>
      <xdr:spPr bwMode="auto">
        <a:xfrm>
          <a:off x="25902285" y="37814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513" name="Cuadro de texto 5987">
          <a:extLst>
            <a:ext uri="{FF2B5EF4-FFF2-40B4-BE49-F238E27FC236}">
              <a16:creationId xmlns:a16="http://schemas.microsoft.com/office/drawing/2014/main" id="{00000000-0008-0000-0000-00000102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514" name="Cuadro de texto 5986">
          <a:extLst>
            <a:ext uri="{FF2B5EF4-FFF2-40B4-BE49-F238E27FC236}">
              <a16:creationId xmlns:a16="http://schemas.microsoft.com/office/drawing/2014/main" id="{00000000-0008-0000-0000-00000202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515" name="Cuadro de texto 5985">
          <a:extLst>
            <a:ext uri="{FF2B5EF4-FFF2-40B4-BE49-F238E27FC236}">
              <a16:creationId xmlns:a16="http://schemas.microsoft.com/office/drawing/2014/main" id="{00000000-0008-0000-0000-00000302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516" name="Cuadro de texto 5984">
          <a:extLst>
            <a:ext uri="{FF2B5EF4-FFF2-40B4-BE49-F238E27FC236}">
              <a16:creationId xmlns:a16="http://schemas.microsoft.com/office/drawing/2014/main" id="{00000000-0008-0000-0000-00000402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517" name="Cuadro de texto 5983">
          <a:extLst>
            <a:ext uri="{FF2B5EF4-FFF2-40B4-BE49-F238E27FC236}">
              <a16:creationId xmlns:a16="http://schemas.microsoft.com/office/drawing/2014/main" id="{00000000-0008-0000-0000-00000502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518" name="Cuadro de texto 5982">
          <a:extLst>
            <a:ext uri="{FF2B5EF4-FFF2-40B4-BE49-F238E27FC236}">
              <a16:creationId xmlns:a16="http://schemas.microsoft.com/office/drawing/2014/main" id="{00000000-0008-0000-0000-00000602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519" name="Cuadro de texto 5981">
          <a:extLst>
            <a:ext uri="{FF2B5EF4-FFF2-40B4-BE49-F238E27FC236}">
              <a16:creationId xmlns:a16="http://schemas.microsoft.com/office/drawing/2014/main" id="{00000000-0008-0000-0000-00000702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520" name="Cuadro de texto 5980">
          <a:extLst>
            <a:ext uri="{FF2B5EF4-FFF2-40B4-BE49-F238E27FC236}">
              <a16:creationId xmlns:a16="http://schemas.microsoft.com/office/drawing/2014/main" id="{00000000-0008-0000-0000-00000802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521" name="Cuadro de texto 5979">
          <a:extLst>
            <a:ext uri="{FF2B5EF4-FFF2-40B4-BE49-F238E27FC236}">
              <a16:creationId xmlns:a16="http://schemas.microsoft.com/office/drawing/2014/main" id="{00000000-0008-0000-0000-00000902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522" name="Cuadro de texto 5978">
          <a:extLst>
            <a:ext uri="{FF2B5EF4-FFF2-40B4-BE49-F238E27FC236}">
              <a16:creationId xmlns:a16="http://schemas.microsoft.com/office/drawing/2014/main" id="{00000000-0008-0000-0000-00000A02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523" name="Cuadro de texto 5977">
          <a:extLst>
            <a:ext uri="{FF2B5EF4-FFF2-40B4-BE49-F238E27FC236}">
              <a16:creationId xmlns:a16="http://schemas.microsoft.com/office/drawing/2014/main" id="{00000000-0008-0000-0000-00000B02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524" name="Cuadro de texto 5976">
          <a:extLst>
            <a:ext uri="{FF2B5EF4-FFF2-40B4-BE49-F238E27FC236}">
              <a16:creationId xmlns:a16="http://schemas.microsoft.com/office/drawing/2014/main" id="{00000000-0008-0000-0000-00000C02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525" name="Cuadro de texto 5975">
          <a:extLst>
            <a:ext uri="{FF2B5EF4-FFF2-40B4-BE49-F238E27FC236}">
              <a16:creationId xmlns:a16="http://schemas.microsoft.com/office/drawing/2014/main" id="{00000000-0008-0000-0000-00000D02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526" name="Cuadro de texto 5974">
          <a:extLst>
            <a:ext uri="{FF2B5EF4-FFF2-40B4-BE49-F238E27FC236}">
              <a16:creationId xmlns:a16="http://schemas.microsoft.com/office/drawing/2014/main" id="{00000000-0008-0000-0000-00000E02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527" name="Cuadro de texto 5973">
          <a:extLst>
            <a:ext uri="{FF2B5EF4-FFF2-40B4-BE49-F238E27FC236}">
              <a16:creationId xmlns:a16="http://schemas.microsoft.com/office/drawing/2014/main" id="{00000000-0008-0000-0000-00000F02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47625</xdr:rowOff>
    </xdr:from>
    <xdr:to>
      <xdr:col>22</xdr:col>
      <xdr:colOff>409575</xdr:colOff>
      <xdr:row>126</xdr:row>
      <xdr:rowOff>133350</xdr:rowOff>
    </xdr:to>
    <xdr:sp macro="" textlink="">
      <xdr:nvSpPr>
        <xdr:cNvPr id="528" name="Cuadro de texto 5972">
          <a:extLst>
            <a:ext uri="{FF2B5EF4-FFF2-40B4-BE49-F238E27FC236}">
              <a16:creationId xmlns:a16="http://schemas.microsoft.com/office/drawing/2014/main" id="{00000000-0008-0000-0000-000010020000}"/>
            </a:ext>
          </a:extLst>
        </xdr:cNvPr>
        <xdr:cNvSpPr txBox="1">
          <a:spLocks noChangeArrowheads="1"/>
        </xdr:cNvSpPr>
      </xdr:nvSpPr>
      <xdr:spPr bwMode="auto">
        <a:xfrm>
          <a:off x="25902285" y="37814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529" name="Cuadro de texto 5971">
          <a:extLst>
            <a:ext uri="{FF2B5EF4-FFF2-40B4-BE49-F238E27FC236}">
              <a16:creationId xmlns:a16="http://schemas.microsoft.com/office/drawing/2014/main" id="{00000000-0008-0000-0000-00001102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530" name="Cuadro de texto 5970">
          <a:extLst>
            <a:ext uri="{FF2B5EF4-FFF2-40B4-BE49-F238E27FC236}">
              <a16:creationId xmlns:a16="http://schemas.microsoft.com/office/drawing/2014/main" id="{00000000-0008-0000-0000-00001202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531" name="Cuadro de texto 5969">
          <a:extLst>
            <a:ext uri="{FF2B5EF4-FFF2-40B4-BE49-F238E27FC236}">
              <a16:creationId xmlns:a16="http://schemas.microsoft.com/office/drawing/2014/main" id="{00000000-0008-0000-0000-00001302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532" name="Cuadro de texto 5968">
          <a:extLst>
            <a:ext uri="{FF2B5EF4-FFF2-40B4-BE49-F238E27FC236}">
              <a16:creationId xmlns:a16="http://schemas.microsoft.com/office/drawing/2014/main" id="{00000000-0008-0000-0000-00001402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533" name="Cuadro de texto 5967">
          <a:extLst>
            <a:ext uri="{FF2B5EF4-FFF2-40B4-BE49-F238E27FC236}">
              <a16:creationId xmlns:a16="http://schemas.microsoft.com/office/drawing/2014/main" id="{00000000-0008-0000-0000-00001502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534" name="Cuadro de texto 5966">
          <a:extLst>
            <a:ext uri="{FF2B5EF4-FFF2-40B4-BE49-F238E27FC236}">
              <a16:creationId xmlns:a16="http://schemas.microsoft.com/office/drawing/2014/main" id="{00000000-0008-0000-0000-00001602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535" name="Cuadro de texto 5965">
          <a:extLst>
            <a:ext uri="{FF2B5EF4-FFF2-40B4-BE49-F238E27FC236}">
              <a16:creationId xmlns:a16="http://schemas.microsoft.com/office/drawing/2014/main" id="{00000000-0008-0000-0000-00001702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536" name="Cuadro de texto 5964">
          <a:extLst>
            <a:ext uri="{FF2B5EF4-FFF2-40B4-BE49-F238E27FC236}">
              <a16:creationId xmlns:a16="http://schemas.microsoft.com/office/drawing/2014/main" id="{00000000-0008-0000-0000-00001802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537" name="Cuadro de texto 5963">
          <a:extLst>
            <a:ext uri="{FF2B5EF4-FFF2-40B4-BE49-F238E27FC236}">
              <a16:creationId xmlns:a16="http://schemas.microsoft.com/office/drawing/2014/main" id="{00000000-0008-0000-0000-00001902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538" name="Cuadro de texto 5962">
          <a:extLst>
            <a:ext uri="{FF2B5EF4-FFF2-40B4-BE49-F238E27FC236}">
              <a16:creationId xmlns:a16="http://schemas.microsoft.com/office/drawing/2014/main" id="{00000000-0008-0000-0000-00001A02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539" name="Cuadro de texto 5961">
          <a:extLst>
            <a:ext uri="{FF2B5EF4-FFF2-40B4-BE49-F238E27FC236}">
              <a16:creationId xmlns:a16="http://schemas.microsoft.com/office/drawing/2014/main" id="{00000000-0008-0000-0000-00001B02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540" name="Cuadro de texto 5960">
          <a:extLst>
            <a:ext uri="{FF2B5EF4-FFF2-40B4-BE49-F238E27FC236}">
              <a16:creationId xmlns:a16="http://schemas.microsoft.com/office/drawing/2014/main" id="{00000000-0008-0000-0000-00001C02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541" name="Cuadro de texto 5959">
          <a:extLst>
            <a:ext uri="{FF2B5EF4-FFF2-40B4-BE49-F238E27FC236}">
              <a16:creationId xmlns:a16="http://schemas.microsoft.com/office/drawing/2014/main" id="{00000000-0008-0000-0000-00001D02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542" name="Cuadro de texto 5958">
          <a:extLst>
            <a:ext uri="{FF2B5EF4-FFF2-40B4-BE49-F238E27FC236}">
              <a16:creationId xmlns:a16="http://schemas.microsoft.com/office/drawing/2014/main" id="{00000000-0008-0000-0000-00001E02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47625</xdr:rowOff>
    </xdr:from>
    <xdr:to>
      <xdr:col>22</xdr:col>
      <xdr:colOff>409575</xdr:colOff>
      <xdr:row>126</xdr:row>
      <xdr:rowOff>133350</xdr:rowOff>
    </xdr:to>
    <xdr:sp macro="" textlink="">
      <xdr:nvSpPr>
        <xdr:cNvPr id="543" name="Cuadro de texto 5957">
          <a:extLst>
            <a:ext uri="{FF2B5EF4-FFF2-40B4-BE49-F238E27FC236}">
              <a16:creationId xmlns:a16="http://schemas.microsoft.com/office/drawing/2014/main" id="{00000000-0008-0000-0000-00001F020000}"/>
            </a:ext>
          </a:extLst>
        </xdr:cNvPr>
        <xdr:cNvSpPr txBox="1">
          <a:spLocks noChangeArrowheads="1"/>
        </xdr:cNvSpPr>
      </xdr:nvSpPr>
      <xdr:spPr bwMode="auto">
        <a:xfrm>
          <a:off x="25902285" y="37814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47625</xdr:rowOff>
    </xdr:from>
    <xdr:to>
      <xdr:col>22</xdr:col>
      <xdr:colOff>409575</xdr:colOff>
      <xdr:row>126</xdr:row>
      <xdr:rowOff>133350</xdr:rowOff>
    </xdr:to>
    <xdr:sp macro="" textlink="">
      <xdr:nvSpPr>
        <xdr:cNvPr id="544" name="Cuadro de texto 5956">
          <a:extLst>
            <a:ext uri="{FF2B5EF4-FFF2-40B4-BE49-F238E27FC236}">
              <a16:creationId xmlns:a16="http://schemas.microsoft.com/office/drawing/2014/main" id="{00000000-0008-0000-0000-000020020000}"/>
            </a:ext>
          </a:extLst>
        </xdr:cNvPr>
        <xdr:cNvSpPr txBox="1">
          <a:spLocks noChangeArrowheads="1"/>
        </xdr:cNvSpPr>
      </xdr:nvSpPr>
      <xdr:spPr bwMode="auto">
        <a:xfrm>
          <a:off x="25902285" y="37814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545" name="Cuadro de texto 5955">
          <a:extLst>
            <a:ext uri="{FF2B5EF4-FFF2-40B4-BE49-F238E27FC236}">
              <a16:creationId xmlns:a16="http://schemas.microsoft.com/office/drawing/2014/main" id="{00000000-0008-0000-0000-00002102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546" name="Cuadro de texto 5954">
          <a:extLst>
            <a:ext uri="{FF2B5EF4-FFF2-40B4-BE49-F238E27FC236}">
              <a16:creationId xmlns:a16="http://schemas.microsoft.com/office/drawing/2014/main" id="{00000000-0008-0000-0000-00002202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547" name="Cuadro de texto 5953">
          <a:extLst>
            <a:ext uri="{FF2B5EF4-FFF2-40B4-BE49-F238E27FC236}">
              <a16:creationId xmlns:a16="http://schemas.microsoft.com/office/drawing/2014/main" id="{00000000-0008-0000-0000-00002302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548" name="Cuadro de texto 5952">
          <a:extLst>
            <a:ext uri="{FF2B5EF4-FFF2-40B4-BE49-F238E27FC236}">
              <a16:creationId xmlns:a16="http://schemas.microsoft.com/office/drawing/2014/main" id="{00000000-0008-0000-0000-00002402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549" name="Cuadro de texto 5951">
          <a:extLst>
            <a:ext uri="{FF2B5EF4-FFF2-40B4-BE49-F238E27FC236}">
              <a16:creationId xmlns:a16="http://schemas.microsoft.com/office/drawing/2014/main" id="{00000000-0008-0000-0000-00002502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550" name="Cuadro de texto 5950">
          <a:extLst>
            <a:ext uri="{FF2B5EF4-FFF2-40B4-BE49-F238E27FC236}">
              <a16:creationId xmlns:a16="http://schemas.microsoft.com/office/drawing/2014/main" id="{00000000-0008-0000-0000-00002602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47625</xdr:rowOff>
    </xdr:from>
    <xdr:to>
      <xdr:col>22</xdr:col>
      <xdr:colOff>409575</xdr:colOff>
      <xdr:row>126</xdr:row>
      <xdr:rowOff>133350</xdr:rowOff>
    </xdr:to>
    <xdr:sp macro="" textlink="">
      <xdr:nvSpPr>
        <xdr:cNvPr id="551" name="Cuadro de texto 5949">
          <a:extLst>
            <a:ext uri="{FF2B5EF4-FFF2-40B4-BE49-F238E27FC236}">
              <a16:creationId xmlns:a16="http://schemas.microsoft.com/office/drawing/2014/main" id="{00000000-0008-0000-0000-000027020000}"/>
            </a:ext>
          </a:extLst>
        </xdr:cNvPr>
        <xdr:cNvSpPr txBox="1">
          <a:spLocks noChangeArrowheads="1"/>
        </xdr:cNvSpPr>
      </xdr:nvSpPr>
      <xdr:spPr bwMode="auto">
        <a:xfrm>
          <a:off x="25902285" y="37814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552" name="Cuadro de texto 5948">
          <a:extLst>
            <a:ext uri="{FF2B5EF4-FFF2-40B4-BE49-F238E27FC236}">
              <a16:creationId xmlns:a16="http://schemas.microsoft.com/office/drawing/2014/main" id="{00000000-0008-0000-0000-00002802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553" name="Cuadro de texto 5947">
          <a:extLst>
            <a:ext uri="{FF2B5EF4-FFF2-40B4-BE49-F238E27FC236}">
              <a16:creationId xmlns:a16="http://schemas.microsoft.com/office/drawing/2014/main" id="{00000000-0008-0000-0000-00002902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47625</xdr:rowOff>
    </xdr:from>
    <xdr:to>
      <xdr:col>22</xdr:col>
      <xdr:colOff>409575</xdr:colOff>
      <xdr:row>126</xdr:row>
      <xdr:rowOff>133350</xdr:rowOff>
    </xdr:to>
    <xdr:sp macro="" textlink="">
      <xdr:nvSpPr>
        <xdr:cNvPr id="554" name="Cuadro de texto 5946">
          <a:extLst>
            <a:ext uri="{FF2B5EF4-FFF2-40B4-BE49-F238E27FC236}">
              <a16:creationId xmlns:a16="http://schemas.microsoft.com/office/drawing/2014/main" id="{00000000-0008-0000-0000-00002A020000}"/>
            </a:ext>
          </a:extLst>
        </xdr:cNvPr>
        <xdr:cNvSpPr txBox="1">
          <a:spLocks noChangeArrowheads="1"/>
        </xdr:cNvSpPr>
      </xdr:nvSpPr>
      <xdr:spPr bwMode="auto">
        <a:xfrm>
          <a:off x="25902285" y="37814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0</xdr:rowOff>
    </xdr:from>
    <xdr:to>
      <xdr:col>22</xdr:col>
      <xdr:colOff>409575</xdr:colOff>
      <xdr:row>126</xdr:row>
      <xdr:rowOff>85725</xdr:rowOff>
    </xdr:to>
    <xdr:sp macro="" textlink="">
      <xdr:nvSpPr>
        <xdr:cNvPr id="555" name="Cuadro de texto 5945">
          <a:extLst>
            <a:ext uri="{FF2B5EF4-FFF2-40B4-BE49-F238E27FC236}">
              <a16:creationId xmlns:a16="http://schemas.microsoft.com/office/drawing/2014/main" id="{00000000-0008-0000-0000-00002B020000}"/>
            </a:ext>
          </a:extLst>
        </xdr:cNvPr>
        <xdr:cNvSpPr txBox="1">
          <a:spLocks noChangeArrowheads="1"/>
        </xdr:cNvSpPr>
      </xdr:nvSpPr>
      <xdr:spPr bwMode="auto">
        <a:xfrm>
          <a:off x="25902285" y="37338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124</xdr:row>
      <xdr:rowOff>47625</xdr:rowOff>
    </xdr:from>
    <xdr:to>
      <xdr:col>22</xdr:col>
      <xdr:colOff>409575</xdr:colOff>
      <xdr:row>126</xdr:row>
      <xdr:rowOff>133350</xdr:rowOff>
    </xdr:to>
    <xdr:sp macro="" textlink="">
      <xdr:nvSpPr>
        <xdr:cNvPr id="556" name="Cuadro de texto 5944">
          <a:extLst>
            <a:ext uri="{FF2B5EF4-FFF2-40B4-BE49-F238E27FC236}">
              <a16:creationId xmlns:a16="http://schemas.microsoft.com/office/drawing/2014/main" id="{00000000-0008-0000-0000-00002C020000}"/>
            </a:ext>
          </a:extLst>
        </xdr:cNvPr>
        <xdr:cNvSpPr txBox="1">
          <a:spLocks noChangeArrowheads="1"/>
        </xdr:cNvSpPr>
      </xdr:nvSpPr>
      <xdr:spPr bwMode="auto">
        <a:xfrm>
          <a:off x="25902285" y="37814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557" name="Cuadro de texto 6144">
          <a:extLst>
            <a:ext uri="{FF2B5EF4-FFF2-40B4-BE49-F238E27FC236}">
              <a16:creationId xmlns:a16="http://schemas.microsoft.com/office/drawing/2014/main" id="{00000000-0008-0000-0000-00002D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558" name="Cuadro de texto 6143">
          <a:extLst>
            <a:ext uri="{FF2B5EF4-FFF2-40B4-BE49-F238E27FC236}">
              <a16:creationId xmlns:a16="http://schemas.microsoft.com/office/drawing/2014/main" id="{00000000-0008-0000-0000-00002E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559" name="Cuadro de texto 6142">
          <a:extLst>
            <a:ext uri="{FF2B5EF4-FFF2-40B4-BE49-F238E27FC236}">
              <a16:creationId xmlns:a16="http://schemas.microsoft.com/office/drawing/2014/main" id="{00000000-0008-0000-0000-00002F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560" name="Cuadro de texto 6141">
          <a:extLst>
            <a:ext uri="{FF2B5EF4-FFF2-40B4-BE49-F238E27FC236}">
              <a16:creationId xmlns:a16="http://schemas.microsoft.com/office/drawing/2014/main" id="{00000000-0008-0000-0000-000030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561" name="Cuadro de texto 6140">
          <a:extLst>
            <a:ext uri="{FF2B5EF4-FFF2-40B4-BE49-F238E27FC236}">
              <a16:creationId xmlns:a16="http://schemas.microsoft.com/office/drawing/2014/main" id="{00000000-0008-0000-0000-000031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562" name="Cuadro de texto 6139">
          <a:extLst>
            <a:ext uri="{FF2B5EF4-FFF2-40B4-BE49-F238E27FC236}">
              <a16:creationId xmlns:a16="http://schemas.microsoft.com/office/drawing/2014/main" id="{00000000-0008-0000-0000-000032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563" name="Cuadro de texto 6138">
          <a:extLst>
            <a:ext uri="{FF2B5EF4-FFF2-40B4-BE49-F238E27FC236}">
              <a16:creationId xmlns:a16="http://schemas.microsoft.com/office/drawing/2014/main" id="{00000000-0008-0000-0000-000033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564" name="Cuadro de texto 6137">
          <a:extLst>
            <a:ext uri="{FF2B5EF4-FFF2-40B4-BE49-F238E27FC236}">
              <a16:creationId xmlns:a16="http://schemas.microsoft.com/office/drawing/2014/main" id="{00000000-0008-0000-0000-000034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565" name="Cuadro de texto 6136">
          <a:extLst>
            <a:ext uri="{FF2B5EF4-FFF2-40B4-BE49-F238E27FC236}">
              <a16:creationId xmlns:a16="http://schemas.microsoft.com/office/drawing/2014/main" id="{00000000-0008-0000-0000-000035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47625</xdr:rowOff>
    </xdr:from>
    <xdr:to>
      <xdr:col>22</xdr:col>
      <xdr:colOff>409575</xdr:colOff>
      <xdr:row>113</xdr:row>
      <xdr:rowOff>714375</xdr:rowOff>
    </xdr:to>
    <xdr:sp macro="" textlink="">
      <xdr:nvSpPr>
        <xdr:cNvPr id="566" name="Cuadro de texto 6135">
          <a:extLst>
            <a:ext uri="{FF2B5EF4-FFF2-40B4-BE49-F238E27FC236}">
              <a16:creationId xmlns:a16="http://schemas.microsoft.com/office/drawing/2014/main" id="{00000000-0008-0000-0000-000036020000}"/>
            </a:ext>
          </a:extLst>
        </xdr:cNvPr>
        <xdr:cNvSpPr txBox="1">
          <a:spLocks noChangeArrowheads="1"/>
        </xdr:cNvSpPr>
      </xdr:nvSpPr>
      <xdr:spPr bwMode="auto">
        <a:xfrm>
          <a:off x="25902285" y="409575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567" name="Cuadro de texto 6134">
          <a:extLst>
            <a:ext uri="{FF2B5EF4-FFF2-40B4-BE49-F238E27FC236}">
              <a16:creationId xmlns:a16="http://schemas.microsoft.com/office/drawing/2014/main" id="{00000000-0008-0000-0000-000037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568" name="Cuadro de texto 6133">
          <a:extLst>
            <a:ext uri="{FF2B5EF4-FFF2-40B4-BE49-F238E27FC236}">
              <a16:creationId xmlns:a16="http://schemas.microsoft.com/office/drawing/2014/main" id="{00000000-0008-0000-0000-000038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569" name="Cuadro de texto 6132">
          <a:extLst>
            <a:ext uri="{FF2B5EF4-FFF2-40B4-BE49-F238E27FC236}">
              <a16:creationId xmlns:a16="http://schemas.microsoft.com/office/drawing/2014/main" id="{00000000-0008-0000-0000-000039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570" name="Cuadro de texto 6131">
          <a:extLst>
            <a:ext uri="{FF2B5EF4-FFF2-40B4-BE49-F238E27FC236}">
              <a16:creationId xmlns:a16="http://schemas.microsoft.com/office/drawing/2014/main" id="{00000000-0008-0000-0000-00003A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571" name="Cuadro de texto 6130">
          <a:extLst>
            <a:ext uri="{FF2B5EF4-FFF2-40B4-BE49-F238E27FC236}">
              <a16:creationId xmlns:a16="http://schemas.microsoft.com/office/drawing/2014/main" id="{00000000-0008-0000-0000-00003B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572" name="Cuadro de texto 6129">
          <a:extLst>
            <a:ext uri="{FF2B5EF4-FFF2-40B4-BE49-F238E27FC236}">
              <a16:creationId xmlns:a16="http://schemas.microsoft.com/office/drawing/2014/main" id="{00000000-0008-0000-0000-00003C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573" name="Cuadro de texto 6128">
          <a:extLst>
            <a:ext uri="{FF2B5EF4-FFF2-40B4-BE49-F238E27FC236}">
              <a16:creationId xmlns:a16="http://schemas.microsoft.com/office/drawing/2014/main" id="{00000000-0008-0000-0000-00003D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574" name="Cuadro de texto 6127">
          <a:extLst>
            <a:ext uri="{FF2B5EF4-FFF2-40B4-BE49-F238E27FC236}">
              <a16:creationId xmlns:a16="http://schemas.microsoft.com/office/drawing/2014/main" id="{00000000-0008-0000-0000-00003E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575" name="Cuadro de texto 6126">
          <a:extLst>
            <a:ext uri="{FF2B5EF4-FFF2-40B4-BE49-F238E27FC236}">
              <a16:creationId xmlns:a16="http://schemas.microsoft.com/office/drawing/2014/main" id="{00000000-0008-0000-0000-00003F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576" name="Cuadro de texto 6125">
          <a:extLst>
            <a:ext uri="{FF2B5EF4-FFF2-40B4-BE49-F238E27FC236}">
              <a16:creationId xmlns:a16="http://schemas.microsoft.com/office/drawing/2014/main" id="{00000000-0008-0000-0000-000040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577" name="Cuadro de texto 6124">
          <a:extLst>
            <a:ext uri="{FF2B5EF4-FFF2-40B4-BE49-F238E27FC236}">
              <a16:creationId xmlns:a16="http://schemas.microsoft.com/office/drawing/2014/main" id="{00000000-0008-0000-0000-000041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578" name="Cuadro de texto 6123">
          <a:extLst>
            <a:ext uri="{FF2B5EF4-FFF2-40B4-BE49-F238E27FC236}">
              <a16:creationId xmlns:a16="http://schemas.microsoft.com/office/drawing/2014/main" id="{00000000-0008-0000-0000-000042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47625</xdr:rowOff>
    </xdr:from>
    <xdr:to>
      <xdr:col>22</xdr:col>
      <xdr:colOff>409575</xdr:colOff>
      <xdr:row>113</xdr:row>
      <xdr:rowOff>714375</xdr:rowOff>
    </xdr:to>
    <xdr:sp macro="" textlink="">
      <xdr:nvSpPr>
        <xdr:cNvPr id="579" name="Cuadro de texto 6122">
          <a:extLst>
            <a:ext uri="{FF2B5EF4-FFF2-40B4-BE49-F238E27FC236}">
              <a16:creationId xmlns:a16="http://schemas.microsoft.com/office/drawing/2014/main" id="{00000000-0008-0000-0000-000043020000}"/>
            </a:ext>
          </a:extLst>
        </xdr:cNvPr>
        <xdr:cNvSpPr txBox="1">
          <a:spLocks noChangeArrowheads="1"/>
        </xdr:cNvSpPr>
      </xdr:nvSpPr>
      <xdr:spPr bwMode="auto">
        <a:xfrm>
          <a:off x="25902285" y="409575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580" name="Cuadro de texto 6121">
          <a:extLst>
            <a:ext uri="{FF2B5EF4-FFF2-40B4-BE49-F238E27FC236}">
              <a16:creationId xmlns:a16="http://schemas.microsoft.com/office/drawing/2014/main" id="{00000000-0008-0000-0000-000044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581" name="Cuadro de texto 6120">
          <a:extLst>
            <a:ext uri="{FF2B5EF4-FFF2-40B4-BE49-F238E27FC236}">
              <a16:creationId xmlns:a16="http://schemas.microsoft.com/office/drawing/2014/main" id="{00000000-0008-0000-0000-000045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582" name="Cuadro de texto 6119">
          <a:extLst>
            <a:ext uri="{FF2B5EF4-FFF2-40B4-BE49-F238E27FC236}">
              <a16:creationId xmlns:a16="http://schemas.microsoft.com/office/drawing/2014/main" id="{00000000-0008-0000-0000-000046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583" name="Cuadro de texto 6118">
          <a:extLst>
            <a:ext uri="{FF2B5EF4-FFF2-40B4-BE49-F238E27FC236}">
              <a16:creationId xmlns:a16="http://schemas.microsoft.com/office/drawing/2014/main" id="{00000000-0008-0000-0000-000047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584" name="Cuadro de texto 6117">
          <a:extLst>
            <a:ext uri="{FF2B5EF4-FFF2-40B4-BE49-F238E27FC236}">
              <a16:creationId xmlns:a16="http://schemas.microsoft.com/office/drawing/2014/main" id="{00000000-0008-0000-0000-000048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585" name="Cuadro de texto 6116">
          <a:extLst>
            <a:ext uri="{FF2B5EF4-FFF2-40B4-BE49-F238E27FC236}">
              <a16:creationId xmlns:a16="http://schemas.microsoft.com/office/drawing/2014/main" id="{00000000-0008-0000-0000-000049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586" name="Cuadro de texto 6115">
          <a:extLst>
            <a:ext uri="{FF2B5EF4-FFF2-40B4-BE49-F238E27FC236}">
              <a16:creationId xmlns:a16="http://schemas.microsoft.com/office/drawing/2014/main" id="{00000000-0008-0000-0000-00004A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587" name="Cuadro de texto 6114">
          <a:extLst>
            <a:ext uri="{FF2B5EF4-FFF2-40B4-BE49-F238E27FC236}">
              <a16:creationId xmlns:a16="http://schemas.microsoft.com/office/drawing/2014/main" id="{00000000-0008-0000-0000-00004B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588" name="Cuadro de texto 6113">
          <a:extLst>
            <a:ext uri="{FF2B5EF4-FFF2-40B4-BE49-F238E27FC236}">
              <a16:creationId xmlns:a16="http://schemas.microsoft.com/office/drawing/2014/main" id="{00000000-0008-0000-0000-00004C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589" name="Cuadro de texto 6112">
          <a:extLst>
            <a:ext uri="{FF2B5EF4-FFF2-40B4-BE49-F238E27FC236}">
              <a16:creationId xmlns:a16="http://schemas.microsoft.com/office/drawing/2014/main" id="{00000000-0008-0000-0000-00004D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590" name="Cuadro de texto 6111">
          <a:extLst>
            <a:ext uri="{FF2B5EF4-FFF2-40B4-BE49-F238E27FC236}">
              <a16:creationId xmlns:a16="http://schemas.microsoft.com/office/drawing/2014/main" id="{00000000-0008-0000-0000-00004E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591" name="Cuadro de texto 6110">
          <a:extLst>
            <a:ext uri="{FF2B5EF4-FFF2-40B4-BE49-F238E27FC236}">
              <a16:creationId xmlns:a16="http://schemas.microsoft.com/office/drawing/2014/main" id="{00000000-0008-0000-0000-00004F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592" name="Cuadro de texto 6109">
          <a:extLst>
            <a:ext uri="{FF2B5EF4-FFF2-40B4-BE49-F238E27FC236}">
              <a16:creationId xmlns:a16="http://schemas.microsoft.com/office/drawing/2014/main" id="{00000000-0008-0000-0000-000050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593" name="Cuadro de texto 6108">
          <a:extLst>
            <a:ext uri="{FF2B5EF4-FFF2-40B4-BE49-F238E27FC236}">
              <a16:creationId xmlns:a16="http://schemas.microsoft.com/office/drawing/2014/main" id="{00000000-0008-0000-0000-000051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594" name="Cuadro de texto 6107">
          <a:extLst>
            <a:ext uri="{FF2B5EF4-FFF2-40B4-BE49-F238E27FC236}">
              <a16:creationId xmlns:a16="http://schemas.microsoft.com/office/drawing/2014/main" id="{00000000-0008-0000-0000-000052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47625</xdr:rowOff>
    </xdr:from>
    <xdr:to>
      <xdr:col>22</xdr:col>
      <xdr:colOff>409575</xdr:colOff>
      <xdr:row>113</xdr:row>
      <xdr:rowOff>714375</xdr:rowOff>
    </xdr:to>
    <xdr:sp macro="" textlink="">
      <xdr:nvSpPr>
        <xdr:cNvPr id="595" name="Cuadro de texto 6106">
          <a:extLst>
            <a:ext uri="{FF2B5EF4-FFF2-40B4-BE49-F238E27FC236}">
              <a16:creationId xmlns:a16="http://schemas.microsoft.com/office/drawing/2014/main" id="{00000000-0008-0000-0000-000053020000}"/>
            </a:ext>
          </a:extLst>
        </xdr:cNvPr>
        <xdr:cNvSpPr txBox="1">
          <a:spLocks noChangeArrowheads="1"/>
        </xdr:cNvSpPr>
      </xdr:nvSpPr>
      <xdr:spPr bwMode="auto">
        <a:xfrm>
          <a:off x="25902285" y="409575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596" name="Cuadro de texto 6105">
          <a:extLst>
            <a:ext uri="{FF2B5EF4-FFF2-40B4-BE49-F238E27FC236}">
              <a16:creationId xmlns:a16="http://schemas.microsoft.com/office/drawing/2014/main" id="{00000000-0008-0000-0000-000054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597" name="Cuadro de texto 6104">
          <a:extLst>
            <a:ext uri="{FF2B5EF4-FFF2-40B4-BE49-F238E27FC236}">
              <a16:creationId xmlns:a16="http://schemas.microsoft.com/office/drawing/2014/main" id="{00000000-0008-0000-0000-000055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598" name="Cuadro de texto 6103">
          <a:extLst>
            <a:ext uri="{FF2B5EF4-FFF2-40B4-BE49-F238E27FC236}">
              <a16:creationId xmlns:a16="http://schemas.microsoft.com/office/drawing/2014/main" id="{00000000-0008-0000-0000-000056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599" name="Cuadro de texto 6102">
          <a:extLst>
            <a:ext uri="{FF2B5EF4-FFF2-40B4-BE49-F238E27FC236}">
              <a16:creationId xmlns:a16="http://schemas.microsoft.com/office/drawing/2014/main" id="{00000000-0008-0000-0000-000057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600" name="Cuadro de texto 6101">
          <a:extLst>
            <a:ext uri="{FF2B5EF4-FFF2-40B4-BE49-F238E27FC236}">
              <a16:creationId xmlns:a16="http://schemas.microsoft.com/office/drawing/2014/main" id="{00000000-0008-0000-0000-000058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601" name="Cuadro de texto 6100">
          <a:extLst>
            <a:ext uri="{FF2B5EF4-FFF2-40B4-BE49-F238E27FC236}">
              <a16:creationId xmlns:a16="http://schemas.microsoft.com/office/drawing/2014/main" id="{00000000-0008-0000-0000-000059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602" name="Cuadro de texto 6099">
          <a:extLst>
            <a:ext uri="{FF2B5EF4-FFF2-40B4-BE49-F238E27FC236}">
              <a16:creationId xmlns:a16="http://schemas.microsoft.com/office/drawing/2014/main" id="{00000000-0008-0000-0000-00005A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603" name="Cuadro de texto 6098">
          <a:extLst>
            <a:ext uri="{FF2B5EF4-FFF2-40B4-BE49-F238E27FC236}">
              <a16:creationId xmlns:a16="http://schemas.microsoft.com/office/drawing/2014/main" id="{00000000-0008-0000-0000-00005B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604" name="Cuadro de texto 6097">
          <a:extLst>
            <a:ext uri="{FF2B5EF4-FFF2-40B4-BE49-F238E27FC236}">
              <a16:creationId xmlns:a16="http://schemas.microsoft.com/office/drawing/2014/main" id="{00000000-0008-0000-0000-00005C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605" name="Cuadro de texto 6096">
          <a:extLst>
            <a:ext uri="{FF2B5EF4-FFF2-40B4-BE49-F238E27FC236}">
              <a16:creationId xmlns:a16="http://schemas.microsoft.com/office/drawing/2014/main" id="{00000000-0008-0000-0000-00005D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606" name="Cuadro de texto 6095">
          <a:extLst>
            <a:ext uri="{FF2B5EF4-FFF2-40B4-BE49-F238E27FC236}">
              <a16:creationId xmlns:a16="http://schemas.microsoft.com/office/drawing/2014/main" id="{00000000-0008-0000-0000-00005E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607" name="Cuadro de texto 6094">
          <a:extLst>
            <a:ext uri="{FF2B5EF4-FFF2-40B4-BE49-F238E27FC236}">
              <a16:creationId xmlns:a16="http://schemas.microsoft.com/office/drawing/2014/main" id="{00000000-0008-0000-0000-00005F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608" name="Cuadro de texto 6093">
          <a:extLst>
            <a:ext uri="{FF2B5EF4-FFF2-40B4-BE49-F238E27FC236}">
              <a16:creationId xmlns:a16="http://schemas.microsoft.com/office/drawing/2014/main" id="{00000000-0008-0000-0000-000060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609" name="Cuadro de texto 6092">
          <a:extLst>
            <a:ext uri="{FF2B5EF4-FFF2-40B4-BE49-F238E27FC236}">
              <a16:creationId xmlns:a16="http://schemas.microsoft.com/office/drawing/2014/main" id="{00000000-0008-0000-0000-000061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47625</xdr:rowOff>
    </xdr:from>
    <xdr:to>
      <xdr:col>22</xdr:col>
      <xdr:colOff>409575</xdr:colOff>
      <xdr:row>113</xdr:row>
      <xdr:rowOff>714375</xdr:rowOff>
    </xdr:to>
    <xdr:sp macro="" textlink="">
      <xdr:nvSpPr>
        <xdr:cNvPr id="610" name="Cuadro de texto 6091">
          <a:extLst>
            <a:ext uri="{FF2B5EF4-FFF2-40B4-BE49-F238E27FC236}">
              <a16:creationId xmlns:a16="http://schemas.microsoft.com/office/drawing/2014/main" id="{00000000-0008-0000-0000-000062020000}"/>
            </a:ext>
          </a:extLst>
        </xdr:cNvPr>
        <xdr:cNvSpPr txBox="1">
          <a:spLocks noChangeArrowheads="1"/>
        </xdr:cNvSpPr>
      </xdr:nvSpPr>
      <xdr:spPr bwMode="auto">
        <a:xfrm>
          <a:off x="25902285" y="409575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47625</xdr:rowOff>
    </xdr:from>
    <xdr:to>
      <xdr:col>22</xdr:col>
      <xdr:colOff>409575</xdr:colOff>
      <xdr:row>113</xdr:row>
      <xdr:rowOff>714375</xdr:rowOff>
    </xdr:to>
    <xdr:sp macro="" textlink="">
      <xdr:nvSpPr>
        <xdr:cNvPr id="611" name="Cuadro de texto 6090">
          <a:extLst>
            <a:ext uri="{FF2B5EF4-FFF2-40B4-BE49-F238E27FC236}">
              <a16:creationId xmlns:a16="http://schemas.microsoft.com/office/drawing/2014/main" id="{00000000-0008-0000-0000-000063020000}"/>
            </a:ext>
          </a:extLst>
        </xdr:cNvPr>
        <xdr:cNvSpPr txBox="1">
          <a:spLocks noChangeArrowheads="1"/>
        </xdr:cNvSpPr>
      </xdr:nvSpPr>
      <xdr:spPr bwMode="auto">
        <a:xfrm>
          <a:off x="25902285" y="409575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612" name="Cuadro de texto 6089">
          <a:extLst>
            <a:ext uri="{FF2B5EF4-FFF2-40B4-BE49-F238E27FC236}">
              <a16:creationId xmlns:a16="http://schemas.microsoft.com/office/drawing/2014/main" id="{00000000-0008-0000-0000-000064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613" name="Cuadro de texto 6088">
          <a:extLst>
            <a:ext uri="{FF2B5EF4-FFF2-40B4-BE49-F238E27FC236}">
              <a16:creationId xmlns:a16="http://schemas.microsoft.com/office/drawing/2014/main" id="{00000000-0008-0000-0000-000065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614" name="Cuadro de texto 6087">
          <a:extLst>
            <a:ext uri="{FF2B5EF4-FFF2-40B4-BE49-F238E27FC236}">
              <a16:creationId xmlns:a16="http://schemas.microsoft.com/office/drawing/2014/main" id="{00000000-0008-0000-0000-000066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615" name="Cuadro de texto 6086">
          <a:extLst>
            <a:ext uri="{FF2B5EF4-FFF2-40B4-BE49-F238E27FC236}">
              <a16:creationId xmlns:a16="http://schemas.microsoft.com/office/drawing/2014/main" id="{00000000-0008-0000-0000-000067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616" name="Cuadro de texto 6085">
          <a:extLst>
            <a:ext uri="{FF2B5EF4-FFF2-40B4-BE49-F238E27FC236}">
              <a16:creationId xmlns:a16="http://schemas.microsoft.com/office/drawing/2014/main" id="{00000000-0008-0000-0000-000068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617" name="Cuadro de texto 6084">
          <a:extLst>
            <a:ext uri="{FF2B5EF4-FFF2-40B4-BE49-F238E27FC236}">
              <a16:creationId xmlns:a16="http://schemas.microsoft.com/office/drawing/2014/main" id="{00000000-0008-0000-0000-000069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47625</xdr:rowOff>
    </xdr:from>
    <xdr:to>
      <xdr:col>22</xdr:col>
      <xdr:colOff>409575</xdr:colOff>
      <xdr:row>113</xdr:row>
      <xdr:rowOff>714375</xdr:rowOff>
    </xdr:to>
    <xdr:sp macro="" textlink="">
      <xdr:nvSpPr>
        <xdr:cNvPr id="618" name="Cuadro de texto 6083">
          <a:extLst>
            <a:ext uri="{FF2B5EF4-FFF2-40B4-BE49-F238E27FC236}">
              <a16:creationId xmlns:a16="http://schemas.microsoft.com/office/drawing/2014/main" id="{00000000-0008-0000-0000-00006A020000}"/>
            </a:ext>
          </a:extLst>
        </xdr:cNvPr>
        <xdr:cNvSpPr txBox="1">
          <a:spLocks noChangeArrowheads="1"/>
        </xdr:cNvSpPr>
      </xdr:nvSpPr>
      <xdr:spPr bwMode="auto">
        <a:xfrm>
          <a:off x="25902285" y="409575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619" name="Cuadro de texto 6082">
          <a:extLst>
            <a:ext uri="{FF2B5EF4-FFF2-40B4-BE49-F238E27FC236}">
              <a16:creationId xmlns:a16="http://schemas.microsoft.com/office/drawing/2014/main" id="{00000000-0008-0000-0000-00006B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620" name="Cuadro de texto 6081">
          <a:extLst>
            <a:ext uri="{FF2B5EF4-FFF2-40B4-BE49-F238E27FC236}">
              <a16:creationId xmlns:a16="http://schemas.microsoft.com/office/drawing/2014/main" id="{00000000-0008-0000-0000-00006C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47625</xdr:rowOff>
    </xdr:from>
    <xdr:to>
      <xdr:col>22</xdr:col>
      <xdr:colOff>409575</xdr:colOff>
      <xdr:row>113</xdr:row>
      <xdr:rowOff>714375</xdr:rowOff>
    </xdr:to>
    <xdr:sp macro="" textlink="">
      <xdr:nvSpPr>
        <xdr:cNvPr id="621" name="Cuadro de texto 6080">
          <a:extLst>
            <a:ext uri="{FF2B5EF4-FFF2-40B4-BE49-F238E27FC236}">
              <a16:creationId xmlns:a16="http://schemas.microsoft.com/office/drawing/2014/main" id="{00000000-0008-0000-0000-00006D020000}"/>
            </a:ext>
          </a:extLst>
        </xdr:cNvPr>
        <xdr:cNvSpPr txBox="1">
          <a:spLocks noChangeArrowheads="1"/>
        </xdr:cNvSpPr>
      </xdr:nvSpPr>
      <xdr:spPr bwMode="auto">
        <a:xfrm>
          <a:off x="25902285" y="409575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0</xdr:rowOff>
    </xdr:from>
    <xdr:to>
      <xdr:col>22</xdr:col>
      <xdr:colOff>409575</xdr:colOff>
      <xdr:row>113</xdr:row>
      <xdr:rowOff>666750</xdr:rowOff>
    </xdr:to>
    <xdr:sp macro="" textlink="">
      <xdr:nvSpPr>
        <xdr:cNvPr id="622" name="Cuadro de texto 6079">
          <a:extLst>
            <a:ext uri="{FF2B5EF4-FFF2-40B4-BE49-F238E27FC236}">
              <a16:creationId xmlns:a16="http://schemas.microsoft.com/office/drawing/2014/main" id="{00000000-0008-0000-0000-00006E020000}"/>
            </a:ext>
          </a:extLst>
        </xdr:cNvPr>
        <xdr:cNvSpPr txBox="1">
          <a:spLocks noChangeArrowheads="1"/>
        </xdr:cNvSpPr>
      </xdr:nvSpPr>
      <xdr:spPr bwMode="auto">
        <a:xfrm>
          <a:off x="25902285" y="40481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112</xdr:row>
      <xdr:rowOff>47625</xdr:rowOff>
    </xdr:from>
    <xdr:to>
      <xdr:col>22</xdr:col>
      <xdr:colOff>409575</xdr:colOff>
      <xdr:row>113</xdr:row>
      <xdr:rowOff>714375</xdr:rowOff>
    </xdr:to>
    <xdr:sp macro="" textlink="">
      <xdr:nvSpPr>
        <xdr:cNvPr id="623" name="Cuadro de texto 6078">
          <a:extLst>
            <a:ext uri="{FF2B5EF4-FFF2-40B4-BE49-F238E27FC236}">
              <a16:creationId xmlns:a16="http://schemas.microsoft.com/office/drawing/2014/main" id="{00000000-0008-0000-0000-00006F020000}"/>
            </a:ext>
          </a:extLst>
        </xdr:cNvPr>
        <xdr:cNvSpPr txBox="1">
          <a:spLocks noChangeArrowheads="1"/>
        </xdr:cNvSpPr>
      </xdr:nvSpPr>
      <xdr:spPr bwMode="auto">
        <a:xfrm>
          <a:off x="25902285" y="409575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34</xdr:row>
      <xdr:rowOff>47625</xdr:rowOff>
    </xdr:from>
    <xdr:to>
      <xdr:col>22</xdr:col>
      <xdr:colOff>409575</xdr:colOff>
      <xdr:row>35</xdr:row>
      <xdr:rowOff>428625</xdr:rowOff>
    </xdr:to>
    <xdr:sp macro="" textlink="">
      <xdr:nvSpPr>
        <xdr:cNvPr id="624" name="Cuadro de texto 6887">
          <a:extLst>
            <a:ext uri="{FF2B5EF4-FFF2-40B4-BE49-F238E27FC236}">
              <a16:creationId xmlns:a16="http://schemas.microsoft.com/office/drawing/2014/main" id="{00000000-0008-0000-0000-000070020000}"/>
            </a:ext>
          </a:extLst>
        </xdr:cNvPr>
        <xdr:cNvSpPr txBox="1">
          <a:spLocks noChangeArrowheads="1"/>
        </xdr:cNvSpPr>
      </xdr:nvSpPr>
      <xdr:spPr bwMode="auto">
        <a:xfrm>
          <a:off x="25902285" y="454406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82</xdr:row>
      <xdr:rowOff>190500</xdr:rowOff>
    </xdr:from>
    <xdr:to>
      <xdr:col>22</xdr:col>
      <xdr:colOff>409575</xdr:colOff>
      <xdr:row>83</xdr:row>
      <xdr:rowOff>142875</xdr:rowOff>
    </xdr:to>
    <xdr:sp macro="" textlink="">
      <xdr:nvSpPr>
        <xdr:cNvPr id="625" name="Cuadro de texto 6882">
          <a:extLst>
            <a:ext uri="{FF2B5EF4-FFF2-40B4-BE49-F238E27FC236}">
              <a16:creationId xmlns:a16="http://schemas.microsoft.com/office/drawing/2014/main" id="{00000000-0008-0000-0000-000071020000}"/>
            </a:ext>
          </a:extLst>
        </xdr:cNvPr>
        <xdr:cNvSpPr txBox="1">
          <a:spLocks noChangeArrowheads="1"/>
        </xdr:cNvSpPr>
      </xdr:nvSpPr>
      <xdr:spPr bwMode="auto">
        <a:xfrm>
          <a:off x="25902285" y="467677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82</xdr:row>
      <xdr:rowOff>190500</xdr:rowOff>
    </xdr:from>
    <xdr:to>
      <xdr:col>22</xdr:col>
      <xdr:colOff>409575</xdr:colOff>
      <xdr:row>83</xdr:row>
      <xdr:rowOff>142875</xdr:rowOff>
    </xdr:to>
    <xdr:sp macro="" textlink="">
      <xdr:nvSpPr>
        <xdr:cNvPr id="626" name="Cuadro de texto 6881">
          <a:extLst>
            <a:ext uri="{FF2B5EF4-FFF2-40B4-BE49-F238E27FC236}">
              <a16:creationId xmlns:a16="http://schemas.microsoft.com/office/drawing/2014/main" id="{00000000-0008-0000-0000-000072020000}"/>
            </a:ext>
          </a:extLst>
        </xdr:cNvPr>
        <xdr:cNvSpPr txBox="1">
          <a:spLocks noChangeArrowheads="1"/>
        </xdr:cNvSpPr>
      </xdr:nvSpPr>
      <xdr:spPr bwMode="auto">
        <a:xfrm>
          <a:off x="25902285" y="467677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850" name="Cuadro de texto 5803">
          <a:extLst>
            <a:ext uri="{FF2B5EF4-FFF2-40B4-BE49-F238E27FC236}">
              <a16:creationId xmlns:a16="http://schemas.microsoft.com/office/drawing/2014/main" id="{00000000-0008-0000-0000-00005203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857" name="Cuadro de texto 5802">
          <a:extLst>
            <a:ext uri="{FF2B5EF4-FFF2-40B4-BE49-F238E27FC236}">
              <a16:creationId xmlns:a16="http://schemas.microsoft.com/office/drawing/2014/main" id="{00000000-0008-0000-0000-00005903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858" name="Cuadro de texto 5801">
          <a:extLst>
            <a:ext uri="{FF2B5EF4-FFF2-40B4-BE49-F238E27FC236}">
              <a16:creationId xmlns:a16="http://schemas.microsoft.com/office/drawing/2014/main" id="{00000000-0008-0000-0000-00005A03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860" name="Cuadro de texto 5800">
          <a:extLst>
            <a:ext uri="{FF2B5EF4-FFF2-40B4-BE49-F238E27FC236}">
              <a16:creationId xmlns:a16="http://schemas.microsoft.com/office/drawing/2014/main" id="{00000000-0008-0000-0000-00005C03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861" name="Cuadro de texto 5799">
          <a:extLst>
            <a:ext uri="{FF2B5EF4-FFF2-40B4-BE49-F238E27FC236}">
              <a16:creationId xmlns:a16="http://schemas.microsoft.com/office/drawing/2014/main" id="{00000000-0008-0000-0000-00005D03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862" name="Cuadro de texto 5798">
          <a:extLst>
            <a:ext uri="{FF2B5EF4-FFF2-40B4-BE49-F238E27FC236}">
              <a16:creationId xmlns:a16="http://schemas.microsoft.com/office/drawing/2014/main" id="{00000000-0008-0000-0000-00005E03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863" name="Cuadro de texto 5797">
          <a:extLst>
            <a:ext uri="{FF2B5EF4-FFF2-40B4-BE49-F238E27FC236}">
              <a16:creationId xmlns:a16="http://schemas.microsoft.com/office/drawing/2014/main" id="{00000000-0008-0000-0000-00005F03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864" name="Cuadro de texto 5796">
          <a:extLst>
            <a:ext uri="{FF2B5EF4-FFF2-40B4-BE49-F238E27FC236}">
              <a16:creationId xmlns:a16="http://schemas.microsoft.com/office/drawing/2014/main" id="{00000000-0008-0000-0000-00006003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865" name="Cuadro de texto 5795">
          <a:extLst>
            <a:ext uri="{FF2B5EF4-FFF2-40B4-BE49-F238E27FC236}">
              <a16:creationId xmlns:a16="http://schemas.microsoft.com/office/drawing/2014/main" id="{00000000-0008-0000-0000-00006103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323850</xdr:rowOff>
    </xdr:from>
    <xdr:to>
      <xdr:col>22</xdr:col>
      <xdr:colOff>409575</xdr:colOff>
      <xdr:row>133</xdr:row>
      <xdr:rowOff>285750</xdr:rowOff>
    </xdr:to>
    <xdr:sp macro="" textlink="">
      <xdr:nvSpPr>
        <xdr:cNvPr id="866" name="Cuadro de texto 5794">
          <a:extLst>
            <a:ext uri="{FF2B5EF4-FFF2-40B4-BE49-F238E27FC236}">
              <a16:creationId xmlns:a16="http://schemas.microsoft.com/office/drawing/2014/main" id="{00000000-0008-0000-0000-000062030000}"/>
            </a:ext>
          </a:extLst>
        </xdr:cNvPr>
        <xdr:cNvSpPr txBox="1">
          <a:spLocks noChangeArrowheads="1"/>
        </xdr:cNvSpPr>
      </xdr:nvSpPr>
      <xdr:spPr bwMode="auto">
        <a:xfrm>
          <a:off x="25902285" y="4667250"/>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955" name="Cuadro de texto 5793">
          <a:extLst>
            <a:ext uri="{FF2B5EF4-FFF2-40B4-BE49-F238E27FC236}">
              <a16:creationId xmlns:a16="http://schemas.microsoft.com/office/drawing/2014/main" id="{00000000-0008-0000-0000-0000BB03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969" name="Cuadro de texto 5792">
          <a:extLst>
            <a:ext uri="{FF2B5EF4-FFF2-40B4-BE49-F238E27FC236}">
              <a16:creationId xmlns:a16="http://schemas.microsoft.com/office/drawing/2014/main" id="{00000000-0008-0000-0000-0000C903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970" name="Cuadro de texto 5791">
          <a:extLst>
            <a:ext uri="{FF2B5EF4-FFF2-40B4-BE49-F238E27FC236}">
              <a16:creationId xmlns:a16="http://schemas.microsoft.com/office/drawing/2014/main" id="{00000000-0008-0000-0000-0000CA03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976" name="Cuadro de texto 5790">
          <a:extLst>
            <a:ext uri="{FF2B5EF4-FFF2-40B4-BE49-F238E27FC236}">
              <a16:creationId xmlns:a16="http://schemas.microsoft.com/office/drawing/2014/main" id="{00000000-0008-0000-0000-0000D003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977" name="Cuadro de texto 5789">
          <a:extLst>
            <a:ext uri="{FF2B5EF4-FFF2-40B4-BE49-F238E27FC236}">
              <a16:creationId xmlns:a16="http://schemas.microsoft.com/office/drawing/2014/main" id="{00000000-0008-0000-0000-0000D103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978" name="Cuadro de texto 5788">
          <a:extLst>
            <a:ext uri="{FF2B5EF4-FFF2-40B4-BE49-F238E27FC236}">
              <a16:creationId xmlns:a16="http://schemas.microsoft.com/office/drawing/2014/main" id="{00000000-0008-0000-0000-0000D203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979" name="Cuadro de texto 5787">
          <a:extLst>
            <a:ext uri="{FF2B5EF4-FFF2-40B4-BE49-F238E27FC236}">
              <a16:creationId xmlns:a16="http://schemas.microsoft.com/office/drawing/2014/main" id="{00000000-0008-0000-0000-0000D303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980" name="Cuadro de texto 5786">
          <a:extLst>
            <a:ext uri="{FF2B5EF4-FFF2-40B4-BE49-F238E27FC236}">
              <a16:creationId xmlns:a16="http://schemas.microsoft.com/office/drawing/2014/main" id="{00000000-0008-0000-0000-0000D403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981" name="Cuadro de texto 5785">
          <a:extLst>
            <a:ext uri="{FF2B5EF4-FFF2-40B4-BE49-F238E27FC236}">
              <a16:creationId xmlns:a16="http://schemas.microsoft.com/office/drawing/2014/main" id="{00000000-0008-0000-0000-0000D503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982" name="Cuadro de texto 5784">
          <a:extLst>
            <a:ext uri="{FF2B5EF4-FFF2-40B4-BE49-F238E27FC236}">
              <a16:creationId xmlns:a16="http://schemas.microsoft.com/office/drawing/2014/main" id="{00000000-0008-0000-0000-0000D603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983" name="Cuadro de texto 5783">
          <a:extLst>
            <a:ext uri="{FF2B5EF4-FFF2-40B4-BE49-F238E27FC236}">
              <a16:creationId xmlns:a16="http://schemas.microsoft.com/office/drawing/2014/main" id="{00000000-0008-0000-0000-0000D703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984" name="Cuadro de texto 5782">
          <a:extLst>
            <a:ext uri="{FF2B5EF4-FFF2-40B4-BE49-F238E27FC236}">
              <a16:creationId xmlns:a16="http://schemas.microsoft.com/office/drawing/2014/main" id="{00000000-0008-0000-0000-0000D803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323850</xdr:rowOff>
    </xdr:from>
    <xdr:to>
      <xdr:col>22</xdr:col>
      <xdr:colOff>409575</xdr:colOff>
      <xdr:row>133</xdr:row>
      <xdr:rowOff>285750</xdr:rowOff>
    </xdr:to>
    <xdr:sp macro="" textlink="">
      <xdr:nvSpPr>
        <xdr:cNvPr id="985" name="Cuadro de texto 5781">
          <a:extLst>
            <a:ext uri="{FF2B5EF4-FFF2-40B4-BE49-F238E27FC236}">
              <a16:creationId xmlns:a16="http://schemas.microsoft.com/office/drawing/2014/main" id="{00000000-0008-0000-0000-0000D9030000}"/>
            </a:ext>
          </a:extLst>
        </xdr:cNvPr>
        <xdr:cNvSpPr txBox="1">
          <a:spLocks noChangeArrowheads="1"/>
        </xdr:cNvSpPr>
      </xdr:nvSpPr>
      <xdr:spPr bwMode="auto">
        <a:xfrm>
          <a:off x="25902285" y="4667250"/>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1014" name="Cuadro de texto 5780">
          <a:extLst>
            <a:ext uri="{FF2B5EF4-FFF2-40B4-BE49-F238E27FC236}">
              <a16:creationId xmlns:a16="http://schemas.microsoft.com/office/drawing/2014/main" id="{00000000-0008-0000-0000-0000F603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1015" name="Cuadro de texto 5779">
          <a:extLst>
            <a:ext uri="{FF2B5EF4-FFF2-40B4-BE49-F238E27FC236}">
              <a16:creationId xmlns:a16="http://schemas.microsoft.com/office/drawing/2014/main" id="{00000000-0008-0000-0000-0000F703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1028" name="Cuadro de texto 5778">
          <a:extLst>
            <a:ext uri="{FF2B5EF4-FFF2-40B4-BE49-F238E27FC236}">
              <a16:creationId xmlns:a16="http://schemas.microsoft.com/office/drawing/2014/main" id="{00000000-0008-0000-0000-000004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1029" name="Cuadro de texto 5777">
          <a:extLst>
            <a:ext uri="{FF2B5EF4-FFF2-40B4-BE49-F238E27FC236}">
              <a16:creationId xmlns:a16="http://schemas.microsoft.com/office/drawing/2014/main" id="{00000000-0008-0000-0000-000005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1030" name="Cuadro de texto 5776">
          <a:extLst>
            <a:ext uri="{FF2B5EF4-FFF2-40B4-BE49-F238E27FC236}">
              <a16:creationId xmlns:a16="http://schemas.microsoft.com/office/drawing/2014/main" id="{00000000-0008-0000-0000-000006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1034" name="Cuadro de texto 5775">
          <a:extLst>
            <a:ext uri="{FF2B5EF4-FFF2-40B4-BE49-F238E27FC236}">
              <a16:creationId xmlns:a16="http://schemas.microsoft.com/office/drawing/2014/main" id="{00000000-0008-0000-0000-00000A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1035" name="Cuadro de texto 5774">
          <a:extLst>
            <a:ext uri="{FF2B5EF4-FFF2-40B4-BE49-F238E27FC236}">
              <a16:creationId xmlns:a16="http://schemas.microsoft.com/office/drawing/2014/main" id="{00000000-0008-0000-0000-00000B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1036" name="Cuadro de texto 5773">
          <a:extLst>
            <a:ext uri="{FF2B5EF4-FFF2-40B4-BE49-F238E27FC236}">
              <a16:creationId xmlns:a16="http://schemas.microsoft.com/office/drawing/2014/main" id="{00000000-0008-0000-0000-00000C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1037" name="Cuadro de texto 5772">
          <a:extLst>
            <a:ext uri="{FF2B5EF4-FFF2-40B4-BE49-F238E27FC236}">
              <a16:creationId xmlns:a16="http://schemas.microsoft.com/office/drawing/2014/main" id="{00000000-0008-0000-0000-00000D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1038" name="Cuadro de texto 5771">
          <a:extLst>
            <a:ext uri="{FF2B5EF4-FFF2-40B4-BE49-F238E27FC236}">
              <a16:creationId xmlns:a16="http://schemas.microsoft.com/office/drawing/2014/main" id="{00000000-0008-0000-0000-00000E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1039" name="Cuadro de texto 5770">
          <a:extLst>
            <a:ext uri="{FF2B5EF4-FFF2-40B4-BE49-F238E27FC236}">
              <a16:creationId xmlns:a16="http://schemas.microsoft.com/office/drawing/2014/main" id="{00000000-0008-0000-0000-00000F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1040" name="Cuadro de texto 5769">
          <a:extLst>
            <a:ext uri="{FF2B5EF4-FFF2-40B4-BE49-F238E27FC236}">
              <a16:creationId xmlns:a16="http://schemas.microsoft.com/office/drawing/2014/main" id="{00000000-0008-0000-0000-000010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1041" name="Cuadro de texto 5768">
          <a:extLst>
            <a:ext uri="{FF2B5EF4-FFF2-40B4-BE49-F238E27FC236}">
              <a16:creationId xmlns:a16="http://schemas.microsoft.com/office/drawing/2014/main" id="{00000000-0008-0000-0000-000011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1042" name="Cuadro de texto 5767">
          <a:extLst>
            <a:ext uri="{FF2B5EF4-FFF2-40B4-BE49-F238E27FC236}">
              <a16:creationId xmlns:a16="http://schemas.microsoft.com/office/drawing/2014/main" id="{00000000-0008-0000-0000-000012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1043" name="Cuadro de texto 5766">
          <a:extLst>
            <a:ext uri="{FF2B5EF4-FFF2-40B4-BE49-F238E27FC236}">
              <a16:creationId xmlns:a16="http://schemas.microsoft.com/office/drawing/2014/main" id="{00000000-0008-0000-0000-000013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323850</xdr:rowOff>
    </xdr:from>
    <xdr:to>
      <xdr:col>22</xdr:col>
      <xdr:colOff>409575</xdr:colOff>
      <xdr:row>133</xdr:row>
      <xdr:rowOff>285750</xdr:rowOff>
    </xdr:to>
    <xdr:sp macro="" textlink="">
      <xdr:nvSpPr>
        <xdr:cNvPr id="1044" name="Cuadro de texto 5765">
          <a:extLst>
            <a:ext uri="{FF2B5EF4-FFF2-40B4-BE49-F238E27FC236}">
              <a16:creationId xmlns:a16="http://schemas.microsoft.com/office/drawing/2014/main" id="{00000000-0008-0000-0000-000014040000}"/>
            </a:ext>
          </a:extLst>
        </xdr:cNvPr>
        <xdr:cNvSpPr txBox="1">
          <a:spLocks noChangeArrowheads="1"/>
        </xdr:cNvSpPr>
      </xdr:nvSpPr>
      <xdr:spPr bwMode="auto">
        <a:xfrm>
          <a:off x="25902285" y="4667250"/>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1058" name="Cuadro de texto 5764">
          <a:extLst>
            <a:ext uri="{FF2B5EF4-FFF2-40B4-BE49-F238E27FC236}">
              <a16:creationId xmlns:a16="http://schemas.microsoft.com/office/drawing/2014/main" id="{00000000-0008-0000-0000-000022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1059" name="Cuadro de texto 5763">
          <a:extLst>
            <a:ext uri="{FF2B5EF4-FFF2-40B4-BE49-F238E27FC236}">
              <a16:creationId xmlns:a16="http://schemas.microsoft.com/office/drawing/2014/main" id="{00000000-0008-0000-0000-000023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1060" name="Cuadro de texto 5762">
          <a:extLst>
            <a:ext uri="{FF2B5EF4-FFF2-40B4-BE49-F238E27FC236}">
              <a16:creationId xmlns:a16="http://schemas.microsoft.com/office/drawing/2014/main" id="{00000000-0008-0000-0000-000024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1061" name="Cuadro de texto 5761">
          <a:extLst>
            <a:ext uri="{FF2B5EF4-FFF2-40B4-BE49-F238E27FC236}">
              <a16:creationId xmlns:a16="http://schemas.microsoft.com/office/drawing/2014/main" id="{00000000-0008-0000-0000-000025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1062" name="Cuadro de texto 5760">
          <a:extLst>
            <a:ext uri="{FF2B5EF4-FFF2-40B4-BE49-F238E27FC236}">
              <a16:creationId xmlns:a16="http://schemas.microsoft.com/office/drawing/2014/main" id="{00000000-0008-0000-0000-000026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1065" name="Cuadro de texto 5759">
          <a:extLst>
            <a:ext uri="{FF2B5EF4-FFF2-40B4-BE49-F238E27FC236}">
              <a16:creationId xmlns:a16="http://schemas.microsoft.com/office/drawing/2014/main" id="{00000000-0008-0000-0000-000029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1066" name="Cuadro de texto 5758">
          <a:extLst>
            <a:ext uri="{FF2B5EF4-FFF2-40B4-BE49-F238E27FC236}">
              <a16:creationId xmlns:a16="http://schemas.microsoft.com/office/drawing/2014/main" id="{00000000-0008-0000-0000-00002A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1067" name="Cuadro de texto 5757">
          <a:extLst>
            <a:ext uri="{FF2B5EF4-FFF2-40B4-BE49-F238E27FC236}">
              <a16:creationId xmlns:a16="http://schemas.microsoft.com/office/drawing/2014/main" id="{00000000-0008-0000-0000-00002B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1068" name="Cuadro de texto 5756">
          <a:extLst>
            <a:ext uri="{FF2B5EF4-FFF2-40B4-BE49-F238E27FC236}">
              <a16:creationId xmlns:a16="http://schemas.microsoft.com/office/drawing/2014/main" id="{00000000-0008-0000-0000-00002C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1069" name="Cuadro de texto 5755">
          <a:extLst>
            <a:ext uri="{FF2B5EF4-FFF2-40B4-BE49-F238E27FC236}">
              <a16:creationId xmlns:a16="http://schemas.microsoft.com/office/drawing/2014/main" id="{00000000-0008-0000-0000-00002D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1070" name="Cuadro de texto 5754">
          <a:extLst>
            <a:ext uri="{FF2B5EF4-FFF2-40B4-BE49-F238E27FC236}">
              <a16:creationId xmlns:a16="http://schemas.microsoft.com/office/drawing/2014/main" id="{00000000-0008-0000-0000-00002E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1071" name="Cuadro de texto 5753">
          <a:extLst>
            <a:ext uri="{FF2B5EF4-FFF2-40B4-BE49-F238E27FC236}">
              <a16:creationId xmlns:a16="http://schemas.microsoft.com/office/drawing/2014/main" id="{00000000-0008-0000-0000-00002F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1072" name="Cuadro de texto 5752">
          <a:extLst>
            <a:ext uri="{FF2B5EF4-FFF2-40B4-BE49-F238E27FC236}">
              <a16:creationId xmlns:a16="http://schemas.microsoft.com/office/drawing/2014/main" id="{00000000-0008-0000-0000-000030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1073" name="Cuadro de texto 5751">
          <a:extLst>
            <a:ext uri="{FF2B5EF4-FFF2-40B4-BE49-F238E27FC236}">
              <a16:creationId xmlns:a16="http://schemas.microsoft.com/office/drawing/2014/main" id="{00000000-0008-0000-0000-000031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323850</xdr:rowOff>
    </xdr:from>
    <xdr:to>
      <xdr:col>22</xdr:col>
      <xdr:colOff>409575</xdr:colOff>
      <xdr:row>133</xdr:row>
      <xdr:rowOff>285750</xdr:rowOff>
    </xdr:to>
    <xdr:sp macro="" textlink="">
      <xdr:nvSpPr>
        <xdr:cNvPr id="1074" name="Cuadro de texto 5750">
          <a:extLst>
            <a:ext uri="{FF2B5EF4-FFF2-40B4-BE49-F238E27FC236}">
              <a16:creationId xmlns:a16="http://schemas.microsoft.com/office/drawing/2014/main" id="{00000000-0008-0000-0000-000032040000}"/>
            </a:ext>
          </a:extLst>
        </xdr:cNvPr>
        <xdr:cNvSpPr txBox="1">
          <a:spLocks noChangeArrowheads="1"/>
        </xdr:cNvSpPr>
      </xdr:nvSpPr>
      <xdr:spPr bwMode="auto">
        <a:xfrm>
          <a:off x="25902285" y="4667250"/>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323850</xdr:rowOff>
    </xdr:from>
    <xdr:to>
      <xdr:col>22</xdr:col>
      <xdr:colOff>409575</xdr:colOff>
      <xdr:row>133</xdr:row>
      <xdr:rowOff>285750</xdr:rowOff>
    </xdr:to>
    <xdr:sp macro="" textlink="">
      <xdr:nvSpPr>
        <xdr:cNvPr id="1075" name="Cuadro de texto 5749">
          <a:extLst>
            <a:ext uri="{FF2B5EF4-FFF2-40B4-BE49-F238E27FC236}">
              <a16:creationId xmlns:a16="http://schemas.microsoft.com/office/drawing/2014/main" id="{00000000-0008-0000-0000-000033040000}"/>
            </a:ext>
          </a:extLst>
        </xdr:cNvPr>
        <xdr:cNvSpPr txBox="1">
          <a:spLocks noChangeArrowheads="1"/>
        </xdr:cNvSpPr>
      </xdr:nvSpPr>
      <xdr:spPr bwMode="auto">
        <a:xfrm>
          <a:off x="25902285" y="4667250"/>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1080" name="Cuadro de texto 5748">
          <a:extLst>
            <a:ext uri="{FF2B5EF4-FFF2-40B4-BE49-F238E27FC236}">
              <a16:creationId xmlns:a16="http://schemas.microsoft.com/office/drawing/2014/main" id="{00000000-0008-0000-0000-000038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1081" name="Cuadro de texto 5747">
          <a:extLst>
            <a:ext uri="{FF2B5EF4-FFF2-40B4-BE49-F238E27FC236}">
              <a16:creationId xmlns:a16="http://schemas.microsoft.com/office/drawing/2014/main" id="{00000000-0008-0000-0000-000039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1082" name="Cuadro de texto 5746">
          <a:extLst>
            <a:ext uri="{FF2B5EF4-FFF2-40B4-BE49-F238E27FC236}">
              <a16:creationId xmlns:a16="http://schemas.microsoft.com/office/drawing/2014/main" id="{00000000-0008-0000-0000-00003A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1083" name="Cuadro de texto 5745">
          <a:extLst>
            <a:ext uri="{FF2B5EF4-FFF2-40B4-BE49-F238E27FC236}">
              <a16:creationId xmlns:a16="http://schemas.microsoft.com/office/drawing/2014/main" id="{00000000-0008-0000-0000-00003B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1084" name="Cuadro de texto 5744">
          <a:extLst>
            <a:ext uri="{FF2B5EF4-FFF2-40B4-BE49-F238E27FC236}">
              <a16:creationId xmlns:a16="http://schemas.microsoft.com/office/drawing/2014/main" id="{00000000-0008-0000-0000-00003C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1085" name="Cuadro de texto 5743">
          <a:extLst>
            <a:ext uri="{FF2B5EF4-FFF2-40B4-BE49-F238E27FC236}">
              <a16:creationId xmlns:a16="http://schemas.microsoft.com/office/drawing/2014/main" id="{00000000-0008-0000-0000-00003D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323850</xdr:rowOff>
    </xdr:from>
    <xdr:to>
      <xdr:col>22</xdr:col>
      <xdr:colOff>409575</xdr:colOff>
      <xdr:row>133</xdr:row>
      <xdr:rowOff>285750</xdr:rowOff>
    </xdr:to>
    <xdr:sp macro="" textlink="">
      <xdr:nvSpPr>
        <xdr:cNvPr id="1086" name="Cuadro de texto 5742">
          <a:extLst>
            <a:ext uri="{FF2B5EF4-FFF2-40B4-BE49-F238E27FC236}">
              <a16:creationId xmlns:a16="http://schemas.microsoft.com/office/drawing/2014/main" id="{00000000-0008-0000-0000-00003E040000}"/>
            </a:ext>
          </a:extLst>
        </xdr:cNvPr>
        <xdr:cNvSpPr txBox="1">
          <a:spLocks noChangeArrowheads="1"/>
        </xdr:cNvSpPr>
      </xdr:nvSpPr>
      <xdr:spPr bwMode="auto">
        <a:xfrm>
          <a:off x="25902285" y="4667250"/>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1087" name="Cuadro de texto 5741">
          <a:extLst>
            <a:ext uri="{FF2B5EF4-FFF2-40B4-BE49-F238E27FC236}">
              <a16:creationId xmlns:a16="http://schemas.microsoft.com/office/drawing/2014/main" id="{00000000-0008-0000-0000-00003F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1088" name="Cuadro de texto 5740">
          <a:extLst>
            <a:ext uri="{FF2B5EF4-FFF2-40B4-BE49-F238E27FC236}">
              <a16:creationId xmlns:a16="http://schemas.microsoft.com/office/drawing/2014/main" id="{00000000-0008-0000-0000-000040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323850</xdr:rowOff>
    </xdr:from>
    <xdr:to>
      <xdr:col>22</xdr:col>
      <xdr:colOff>409575</xdr:colOff>
      <xdr:row>133</xdr:row>
      <xdr:rowOff>285750</xdr:rowOff>
    </xdr:to>
    <xdr:sp macro="" textlink="">
      <xdr:nvSpPr>
        <xdr:cNvPr id="1089" name="Cuadro de texto 5739">
          <a:extLst>
            <a:ext uri="{FF2B5EF4-FFF2-40B4-BE49-F238E27FC236}">
              <a16:creationId xmlns:a16="http://schemas.microsoft.com/office/drawing/2014/main" id="{00000000-0008-0000-0000-000041040000}"/>
            </a:ext>
          </a:extLst>
        </xdr:cNvPr>
        <xdr:cNvSpPr txBox="1">
          <a:spLocks noChangeArrowheads="1"/>
        </xdr:cNvSpPr>
      </xdr:nvSpPr>
      <xdr:spPr bwMode="auto">
        <a:xfrm>
          <a:off x="25902285" y="4667250"/>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276225</xdr:rowOff>
    </xdr:from>
    <xdr:to>
      <xdr:col>22</xdr:col>
      <xdr:colOff>409575</xdr:colOff>
      <xdr:row>133</xdr:row>
      <xdr:rowOff>228600</xdr:rowOff>
    </xdr:to>
    <xdr:sp macro="" textlink="">
      <xdr:nvSpPr>
        <xdr:cNvPr id="1095" name="Cuadro de texto 5738">
          <a:extLst>
            <a:ext uri="{FF2B5EF4-FFF2-40B4-BE49-F238E27FC236}">
              <a16:creationId xmlns:a16="http://schemas.microsoft.com/office/drawing/2014/main" id="{00000000-0008-0000-0000-000047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132</xdr:row>
      <xdr:rowOff>323850</xdr:rowOff>
    </xdr:from>
    <xdr:to>
      <xdr:col>22</xdr:col>
      <xdr:colOff>409575</xdr:colOff>
      <xdr:row>133</xdr:row>
      <xdr:rowOff>285750</xdr:rowOff>
    </xdr:to>
    <xdr:sp macro="" textlink="">
      <xdr:nvSpPr>
        <xdr:cNvPr id="1096" name="Cuadro de texto 5737">
          <a:extLst>
            <a:ext uri="{FF2B5EF4-FFF2-40B4-BE49-F238E27FC236}">
              <a16:creationId xmlns:a16="http://schemas.microsoft.com/office/drawing/2014/main" id="{00000000-0008-0000-0000-000048040000}"/>
            </a:ext>
          </a:extLst>
        </xdr:cNvPr>
        <xdr:cNvSpPr txBox="1">
          <a:spLocks noChangeArrowheads="1"/>
        </xdr:cNvSpPr>
      </xdr:nvSpPr>
      <xdr:spPr bwMode="auto">
        <a:xfrm>
          <a:off x="25902285" y="4667250"/>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11" name="Cuadro de texto 5943">
          <a:extLst>
            <a:ext uri="{FF2B5EF4-FFF2-40B4-BE49-F238E27FC236}">
              <a16:creationId xmlns:a16="http://schemas.microsoft.com/office/drawing/2014/main" id="{00000000-0008-0000-0000-000057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12" name="Cuadro de texto 5942">
          <a:extLst>
            <a:ext uri="{FF2B5EF4-FFF2-40B4-BE49-F238E27FC236}">
              <a16:creationId xmlns:a16="http://schemas.microsoft.com/office/drawing/2014/main" id="{00000000-0008-0000-0000-000058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13" name="Cuadro de texto 5941">
          <a:extLst>
            <a:ext uri="{FF2B5EF4-FFF2-40B4-BE49-F238E27FC236}">
              <a16:creationId xmlns:a16="http://schemas.microsoft.com/office/drawing/2014/main" id="{00000000-0008-0000-0000-000059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14" name="Cuadro de texto 5940">
          <a:extLst>
            <a:ext uri="{FF2B5EF4-FFF2-40B4-BE49-F238E27FC236}">
              <a16:creationId xmlns:a16="http://schemas.microsoft.com/office/drawing/2014/main" id="{00000000-0008-0000-0000-00005A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15" name="Cuadro de texto 5939">
          <a:extLst>
            <a:ext uri="{FF2B5EF4-FFF2-40B4-BE49-F238E27FC236}">
              <a16:creationId xmlns:a16="http://schemas.microsoft.com/office/drawing/2014/main" id="{00000000-0008-0000-0000-00005B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16" name="Cuadro de texto 5938">
          <a:extLst>
            <a:ext uri="{FF2B5EF4-FFF2-40B4-BE49-F238E27FC236}">
              <a16:creationId xmlns:a16="http://schemas.microsoft.com/office/drawing/2014/main" id="{00000000-0008-0000-0000-00005C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17" name="Cuadro de texto 5937">
          <a:extLst>
            <a:ext uri="{FF2B5EF4-FFF2-40B4-BE49-F238E27FC236}">
              <a16:creationId xmlns:a16="http://schemas.microsoft.com/office/drawing/2014/main" id="{00000000-0008-0000-0000-00005D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18" name="Cuadro de texto 5936">
          <a:extLst>
            <a:ext uri="{FF2B5EF4-FFF2-40B4-BE49-F238E27FC236}">
              <a16:creationId xmlns:a16="http://schemas.microsoft.com/office/drawing/2014/main" id="{00000000-0008-0000-0000-00005E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19" name="Cuadro de texto 5935">
          <a:extLst>
            <a:ext uri="{FF2B5EF4-FFF2-40B4-BE49-F238E27FC236}">
              <a16:creationId xmlns:a16="http://schemas.microsoft.com/office/drawing/2014/main" id="{00000000-0008-0000-0000-00005F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323850</xdr:rowOff>
    </xdr:from>
    <xdr:to>
      <xdr:col>22</xdr:col>
      <xdr:colOff>409575</xdr:colOff>
      <xdr:row>126</xdr:row>
      <xdr:rowOff>714375</xdr:rowOff>
    </xdr:to>
    <xdr:sp macro="" textlink="">
      <xdr:nvSpPr>
        <xdr:cNvPr id="1120" name="Cuadro de texto 5934">
          <a:extLst>
            <a:ext uri="{FF2B5EF4-FFF2-40B4-BE49-F238E27FC236}">
              <a16:creationId xmlns:a16="http://schemas.microsoft.com/office/drawing/2014/main" id="{00000000-0008-0000-0000-000060040000}"/>
            </a:ext>
          </a:extLst>
        </xdr:cNvPr>
        <xdr:cNvSpPr txBox="1">
          <a:spLocks noChangeArrowheads="1"/>
        </xdr:cNvSpPr>
      </xdr:nvSpPr>
      <xdr:spPr bwMode="auto">
        <a:xfrm>
          <a:off x="25902285" y="43529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21" name="Cuadro de texto 5933">
          <a:extLst>
            <a:ext uri="{FF2B5EF4-FFF2-40B4-BE49-F238E27FC236}">
              <a16:creationId xmlns:a16="http://schemas.microsoft.com/office/drawing/2014/main" id="{00000000-0008-0000-0000-000061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22" name="Cuadro de texto 5932">
          <a:extLst>
            <a:ext uri="{FF2B5EF4-FFF2-40B4-BE49-F238E27FC236}">
              <a16:creationId xmlns:a16="http://schemas.microsoft.com/office/drawing/2014/main" id="{00000000-0008-0000-0000-000062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23" name="Cuadro de texto 5931">
          <a:extLst>
            <a:ext uri="{FF2B5EF4-FFF2-40B4-BE49-F238E27FC236}">
              <a16:creationId xmlns:a16="http://schemas.microsoft.com/office/drawing/2014/main" id="{00000000-0008-0000-0000-000063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24" name="Cuadro de texto 5930">
          <a:extLst>
            <a:ext uri="{FF2B5EF4-FFF2-40B4-BE49-F238E27FC236}">
              <a16:creationId xmlns:a16="http://schemas.microsoft.com/office/drawing/2014/main" id="{00000000-0008-0000-0000-000064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25" name="Cuadro de texto 5929">
          <a:extLst>
            <a:ext uri="{FF2B5EF4-FFF2-40B4-BE49-F238E27FC236}">
              <a16:creationId xmlns:a16="http://schemas.microsoft.com/office/drawing/2014/main" id="{00000000-0008-0000-0000-000065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26" name="Cuadro de texto 5928">
          <a:extLst>
            <a:ext uri="{FF2B5EF4-FFF2-40B4-BE49-F238E27FC236}">
              <a16:creationId xmlns:a16="http://schemas.microsoft.com/office/drawing/2014/main" id="{00000000-0008-0000-0000-000066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27" name="Cuadro de texto 5927">
          <a:extLst>
            <a:ext uri="{FF2B5EF4-FFF2-40B4-BE49-F238E27FC236}">
              <a16:creationId xmlns:a16="http://schemas.microsoft.com/office/drawing/2014/main" id="{00000000-0008-0000-0000-000067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28" name="Cuadro de texto 5926">
          <a:extLst>
            <a:ext uri="{FF2B5EF4-FFF2-40B4-BE49-F238E27FC236}">
              <a16:creationId xmlns:a16="http://schemas.microsoft.com/office/drawing/2014/main" id="{00000000-0008-0000-0000-000068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29" name="Cuadro de texto 5925">
          <a:extLst>
            <a:ext uri="{FF2B5EF4-FFF2-40B4-BE49-F238E27FC236}">
              <a16:creationId xmlns:a16="http://schemas.microsoft.com/office/drawing/2014/main" id="{00000000-0008-0000-0000-000069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30" name="Cuadro de texto 5924">
          <a:extLst>
            <a:ext uri="{FF2B5EF4-FFF2-40B4-BE49-F238E27FC236}">
              <a16:creationId xmlns:a16="http://schemas.microsoft.com/office/drawing/2014/main" id="{00000000-0008-0000-0000-00006A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31" name="Cuadro de texto 5923">
          <a:extLst>
            <a:ext uri="{FF2B5EF4-FFF2-40B4-BE49-F238E27FC236}">
              <a16:creationId xmlns:a16="http://schemas.microsoft.com/office/drawing/2014/main" id="{00000000-0008-0000-0000-00006B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32" name="Cuadro de texto 5922">
          <a:extLst>
            <a:ext uri="{FF2B5EF4-FFF2-40B4-BE49-F238E27FC236}">
              <a16:creationId xmlns:a16="http://schemas.microsoft.com/office/drawing/2014/main" id="{00000000-0008-0000-0000-00006C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323850</xdr:rowOff>
    </xdr:from>
    <xdr:to>
      <xdr:col>22</xdr:col>
      <xdr:colOff>409575</xdr:colOff>
      <xdr:row>126</xdr:row>
      <xdr:rowOff>714375</xdr:rowOff>
    </xdr:to>
    <xdr:sp macro="" textlink="">
      <xdr:nvSpPr>
        <xdr:cNvPr id="1133" name="Cuadro de texto 5921">
          <a:extLst>
            <a:ext uri="{FF2B5EF4-FFF2-40B4-BE49-F238E27FC236}">
              <a16:creationId xmlns:a16="http://schemas.microsoft.com/office/drawing/2014/main" id="{00000000-0008-0000-0000-00006D040000}"/>
            </a:ext>
          </a:extLst>
        </xdr:cNvPr>
        <xdr:cNvSpPr txBox="1">
          <a:spLocks noChangeArrowheads="1"/>
        </xdr:cNvSpPr>
      </xdr:nvSpPr>
      <xdr:spPr bwMode="auto">
        <a:xfrm>
          <a:off x="25902285" y="43529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34" name="Cuadro de texto 5920">
          <a:extLst>
            <a:ext uri="{FF2B5EF4-FFF2-40B4-BE49-F238E27FC236}">
              <a16:creationId xmlns:a16="http://schemas.microsoft.com/office/drawing/2014/main" id="{00000000-0008-0000-0000-00006E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35" name="Cuadro de texto 5919">
          <a:extLst>
            <a:ext uri="{FF2B5EF4-FFF2-40B4-BE49-F238E27FC236}">
              <a16:creationId xmlns:a16="http://schemas.microsoft.com/office/drawing/2014/main" id="{00000000-0008-0000-0000-00006F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36" name="Cuadro de texto 5918">
          <a:extLst>
            <a:ext uri="{FF2B5EF4-FFF2-40B4-BE49-F238E27FC236}">
              <a16:creationId xmlns:a16="http://schemas.microsoft.com/office/drawing/2014/main" id="{00000000-0008-0000-0000-000070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37" name="Cuadro de texto 5917">
          <a:extLst>
            <a:ext uri="{FF2B5EF4-FFF2-40B4-BE49-F238E27FC236}">
              <a16:creationId xmlns:a16="http://schemas.microsoft.com/office/drawing/2014/main" id="{00000000-0008-0000-0000-000071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38" name="Cuadro de texto 5916">
          <a:extLst>
            <a:ext uri="{FF2B5EF4-FFF2-40B4-BE49-F238E27FC236}">
              <a16:creationId xmlns:a16="http://schemas.microsoft.com/office/drawing/2014/main" id="{00000000-0008-0000-0000-000072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39" name="Cuadro de texto 5915">
          <a:extLst>
            <a:ext uri="{FF2B5EF4-FFF2-40B4-BE49-F238E27FC236}">
              <a16:creationId xmlns:a16="http://schemas.microsoft.com/office/drawing/2014/main" id="{00000000-0008-0000-0000-000073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40" name="Cuadro de texto 5914">
          <a:extLst>
            <a:ext uri="{FF2B5EF4-FFF2-40B4-BE49-F238E27FC236}">
              <a16:creationId xmlns:a16="http://schemas.microsoft.com/office/drawing/2014/main" id="{00000000-0008-0000-0000-000074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41" name="Cuadro de texto 5913">
          <a:extLst>
            <a:ext uri="{FF2B5EF4-FFF2-40B4-BE49-F238E27FC236}">
              <a16:creationId xmlns:a16="http://schemas.microsoft.com/office/drawing/2014/main" id="{00000000-0008-0000-0000-000075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42" name="Cuadro de texto 5912">
          <a:extLst>
            <a:ext uri="{FF2B5EF4-FFF2-40B4-BE49-F238E27FC236}">
              <a16:creationId xmlns:a16="http://schemas.microsoft.com/office/drawing/2014/main" id="{00000000-0008-0000-0000-000076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43" name="Cuadro de texto 5911">
          <a:extLst>
            <a:ext uri="{FF2B5EF4-FFF2-40B4-BE49-F238E27FC236}">
              <a16:creationId xmlns:a16="http://schemas.microsoft.com/office/drawing/2014/main" id="{00000000-0008-0000-0000-000077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44" name="Cuadro de texto 5910">
          <a:extLst>
            <a:ext uri="{FF2B5EF4-FFF2-40B4-BE49-F238E27FC236}">
              <a16:creationId xmlns:a16="http://schemas.microsoft.com/office/drawing/2014/main" id="{00000000-0008-0000-0000-000078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45" name="Cuadro de texto 5909">
          <a:extLst>
            <a:ext uri="{FF2B5EF4-FFF2-40B4-BE49-F238E27FC236}">
              <a16:creationId xmlns:a16="http://schemas.microsoft.com/office/drawing/2014/main" id="{00000000-0008-0000-0000-000079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46" name="Cuadro de texto 5908">
          <a:extLst>
            <a:ext uri="{FF2B5EF4-FFF2-40B4-BE49-F238E27FC236}">
              <a16:creationId xmlns:a16="http://schemas.microsoft.com/office/drawing/2014/main" id="{00000000-0008-0000-0000-00007A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47" name="Cuadro de texto 5907">
          <a:extLst>
            <a:ext uri="{FF2B5EF4-FFF2-40B4-BE49-F238E27FC236}">
              <a16:creationId xmlns:a16="http://schemas.microsoft.com/office/drawing/2014/main" id="{00000000-0008-0000-0000-00007B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48" name="Cuadro de texto 5906">
          <a:extLst>
            <a:ext uri="{FF2B5EF4-FFF2-40B4-BE49-F238E27FC236}">
              <a16:creationId xmlns:a16="http://schemas.microsoft.com/office/drawing/2014/main" id="{00000000-0008-0000-0000-00007C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323850</xdr:rowOff>
    </xdr:from>
    <xdr:to>
      <xdr:col>22</xdr:col>
      <xdr:colOff>409575</xdr:colOff>
      <xdr:row>126</xdr:row>
      <xdr:rowOff>714375</xdr:rowOff>
    </xdr:to>
    <xdr:sp macro="" textlink="">
      <xdr:nvSpPr>
        <xdr:cNvPr id="1149" name="Cuadro de texto 5905">
          <a:extLst>
            <a:ext uri="{FF2B5EF4-FFF2-40B4-BE49-F238E27FC236}">
              <a16:creationId xmlns:a16="http://schemas.microsoft.com/office/drawing/2014/main" id="{00000000-0008-0000-0000-00007D040000}"/>
            </a:ext>
          </a:extLst>
        </xdr:cNvPr>
        <xdr:cNvSpPr txBox="1">
          <a:spLocks noChangeArrowheads="1"/>
        </xdr:cNvSpPr>
      </xdr:nvSpPr>
      <xdr:spPr bwMode="auto">
        <a:xfrm>
          <a:off x="25902285" y="43529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50" name="Cuadro de texto 5904">
          <a:extLst>
            <a:ext uri="{FF2B5EF4-FFF2-40B4-BE49-F238E27FC236}">
              <a16:creationId xmlns:a16="http://schemas.microsoft.com/office/drawing/2014/main" id="{00000000-0008-0000-0000-00007E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51" name="Cuadro de texto 5903">
          <a:extLst>
            <a:ext uri="{FF2B5EF4-FFF2-40B4-BE49-F238E27FC236}">
              <a16:creationId xmlns:a16="http://schemas.microsoft.com/office/drawing/2014/main" id="{00000000-0008-0000-0000-00007F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52" name="Cuadro de texto 5902">
          <a:extLst>
            <a:ext uri="{FF2B5EF4-FFF2-40B4-BE49-F238E27FC236}">
              <a16:creationId xmlns:a16="http://schemas.microsoft.com/office/drawing/2014/main" id="{00000000-0008-0000-0000-000080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53" name="Cuadro de texto 5901">
          <a:extLst>
            <a:ext uri="{FF2B5EF4-FFF2-40B4-BE49-F238E27FC236}">
              <a16:creationId xmlns:a16="http://schemas.microsoft.com/office/drawing/2014/main" id="{00000000-0008-0000-0000-000081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54" name="Cuadro de texto 5900">
          <a:extLst>
            <a:ext uri="{FF2B5EF4-FFF2-40B4-BE49-F238E27FC236}">
              <a16:creationId xmlns:a16="http://schemas.microsoft.com/office/drawing/2014/main" id="{00000000-0008-0000-0000-000082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55" name="Cuadro de texto 5899">
          <a:extLst>
            <a:ext uri="{FF2B5EF4-FFF2-40B4-BE49-F238E27FC236}">
              <a16:creationId xmlns:a16="http://schemas.microsoft.com/office/drawing/2014/main" id="{00000000-0008-0000-0000-000083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56" name="Cuadro de texto 5898">
          <a:extLst>
            <a:ext uri="{FF2B5EF4-FFF2-40B4-BE49-F238E27FC236}">
              <a16:creationId xmlns:a16="http://schemas.microsoft.com/office/drawing/2014/main" id="{00000000-0008-0000-0000-000084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57" name="Cuadro de texto 5897">
          <a:extLst>
            <a:ext uri="{FF2B5EF4-FFF2-40B4-BE49-F238E27FC236}">
              <a16:creationId xmlns:a16="http://schemas.microsoft.com/office/drawing/2014/main" id="{00000000-0008-0000-0000-000085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58" name="Cuadro de texto 5896">
          <a:extLst>
            <a:ext uri="{FF2B5EF4-FFF2-40B4-BE49-F238E27FC236}">
              <a16:creationId xmlns:a16="http://schemas.microsoft.com/office/drawing/2014/main" id="{00000000-0008-0000-0000-000086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59" name="Cuadro de texto 5895">
          <a:extLst>
            <a:ext uri="{FF2B5EF4-FFF2-40B4-BE49-F238E27FC236}">
              <a16:creationId xmlns:a16="http://schemas.microsoft.com/office/drawing/2014/main" id="{00000000-0008-0000-0000-000087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60" name="Cuadro de texto 5894">
          <a:extLst>
            <a:ext uri="{FF2B5EF4-FFF2-40B4-BE49-F238E27FC236}">
              <a16:creationId xmlns:a16="http://schemas.microsoft.com/office/drawing/2014/main" id="{00000000-0008-0000-0000-000088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61" name="Cuadro de texto 5893">
          <a:extLst>
            <a:ext uri="{FF2B5EF4-FFF2-40B4-BE49-F238E27FC236}">
              <a16:creationId xmlns:a16="http://schemas.microsoft.com/office/drawing/2014/main" id="{00000000-0008-0000-0000-000089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62" name="Cuadro de texto 5892">
          <a:extLst>
            <a:ext uri="{FF2B5EF4-FFF2-40B4-BE49-F238E27FC236}">
              <a16:creationId xmlns:a16="http://schemas.microsoft.com/office/drawing/2014/main" id="{00000000-0008-0000-0000-00008A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63" name="Cuadro de texto 5891">
          <a:extLst>
            <a:ext uri="{FF2B5EF4-FFF2-40B4-BE49-F238E27FC236}">
              <a16:creationId xmlns:a16="http://schemas.microsoft.com/office/drawing/2014/main" id="{00000000-0008-0000-0000-00008B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323850</xdr:rowOff>
    </xdr:from>
    <xdr:to>
      <xdr:col>22</xdr:col>
      <xdr:colOff>409575</xdr:colOff>
      <xdr:row>126</xdr:row>
      <xdr:rowOff>714375</xdr:rowOff>
    </xdr:to>
    <xdr:sp macro="" textlink="">
      <xdr:nvSpPr>
        <xdr:cNvPr id="1164" name="Cuadro de texto 5890">
          <a:extLst>
            <a:ext uri="{FF2B5EF4-FFF2-40B4-BE49-F238E27FC236}">
              <a16:creationId xmlns:a16="http://schemas.microsoft.com/office/drawing/2014/main" id="{00000000-0008-0000-0000-00008C040000}"/>
            </a:ext>
          </a:extLst>
        </xdr:cNvPr>
        <xdr:cNvSpPr txBox="1">
          <a:spLocks noChangeArrowheads="1"/>
        </xdr:cNvSpPr>
      </xdr:nvSpPr>
      <xdr:spPr bwMode="auto">
        <a:xfrm>
          <a:off x="25902285" y="43529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323850</xdr:rowOff>
    </xdr:from>
    <xdr:to>
      <xdr:col>22</xdr:col>
      <xdr:colOff>409575</xdr:colOff>
      <xdr:row>126</xdr:row>
      <xdr:rowOff>714375</xdr:rowOff>
    </xdr:to>
    <xdr:sp macro="" textlink="">
      <xdr:nvSpPr>
        <xdr:cNvPr id="1165" name="Cuadro de texto 5889">
          <a:extLst>
            <a:ext uri="{FF2B5EF4-FFF2-40B4-BE49-F238E27FC236}">
              <a16:creationId xmlns:a16="http://schemas.microsoft.com/office/drawing/2014/main" id="{00000000-0008-0000-0000-00008D040000}"/>
            </a:ext>
          </a:extLst>
        </xdr:cNvPr>
        <xdr:cNvSpPr txBox="1">
          <a:spLocks noChangeArrowheads="1"/>
        </xdr:cNvSpPr>
      </xdr:nvSpPr>
      <xdr:spPr bwMode="auto">
        <a:xfrm>
          <a:off x="25902285" y="43529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66" name="Cuadro de texto 5888">
          <a:extLst>
            <a:ext uri="{FF2B5EF4-FFF2-40B4-BE49-F238E27FC236}">
              <a16:creationId xmlns:a16="http://schemas.microsoft.com/office/drawing/2014/main" id="{00000000-0008-0000-0000-00008E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67" name="Cuadro de texto 5887">
          <a:extLst>
            <a:ext uri="{FF2B5EF4-FFF2-40B4-BE49-F238E27FC236}">
              <a16:creationId xmlns:a16="http://schemas.microsoft.com/office/drawing/2014/main" id="{00000000-0008-0000-0000-00008F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68" name="Cuadro de texto 5886">
          <a:extLst>
            <a:ext uri="{FF2B5EF4-FFF2-40B4-BE49-F238E27FC236}">
              <a16:creationId xmlns:a16="http://schemas.microsoft.com/office/drawing/2014/main" id="{00000000-0008-0000-0000-000090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69" name="Cuadro de texto 5885">
          <a:extLst>
            <a:ext uri="{FF2B5EF4-FFF2-40B4-BE49-F238E27FC236}">
              <a16:creationId xmlns:a16="http://schemas.microsoft.com/office/drawing/2014/main" id="{00000000-0008-0000-0000-000091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70" name="Cuadro de texto 5884">
          <a:extLst>
            <a:ext uri="{FF2B5EF4-FFF2-40B4-BE49-F238E27FC236}">
              <a16:creationId xmlns:a16="http://schemas.microsoft.com/office/drawing/2014/main" id="{00000000-0008-0000-0000-000092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71" name="Cuadro de texto 5883">
          <a:extLst>
            <a:ext uri="{FF2B5EF4-FFF2-40B4-BE49-F238E27FC236}">
              <a16:creationId xmlns:a16="http://schemas.microsoft.com/office/drawing/2014/main" id="{00000000-0008-0000-0000-000093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323850</xdr:rowOff>
    </xdr:from>
    <xdr:to>
      <xdr:col>22</xdr:col>
      <xdr:colOff>409575</xdr:colOff>
      <xdr:row>126</xdr:row>
      <xdr:rowOff>714375</xdr:rowOff>
    </xdr:to>
    <xdr:sp macro="" textlink="">
      <xdr:nvSpPr>
        <xdr:cNvPr id="1172" name="Cuadro de texto 5882">
          <a:extLst>
            <a:ext uri="{FF2B5EF4-FFF2-40B4-BE49-F238E27FC236}">
              <a16:creationId xmlns:a16="http://schemas.microsoft.com/office/drawing/2014/main" id="{00000000-0008-0000-0000-000094040000}"/>
            </a:ext>
          </a:extLst>
        </xdr:cNvPr>
        <xdr:cNvSpPr txBox="1">
          <a:spLocks noChangeArrowheads="1"/>
        </xdr:cNvSpPr>
      </xdr:nvSpPr>
      <xdr:spPr bwMode="auto">
        <a:xfrm>
          <a:off x="25902285" y="43529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73" name="Cuadro de texto 5881">
          <a:extLst>
            <a:ext uri="{FF2B5EF4-FFF2-40B4-BE49-F238E27FC236}">
              <a16:creationId xmlns:a16="http://schemas.microsoft.com/office/drawing/2014/main" id="{00000000-0008-0000-0000-000095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74" name="Cuadro de texto 5880">
          <a:extLst>
            <a:ext uri="{FF2B5EF4-FFF2-40B4-BE49-F238E27FC236}">
              <a16:creationId xmlns:a16="http://schemas.microsoft.com/office/drawing/2014/main" id="{00000000-0008-0000-0000-000096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323850</xdr:rowOff>
    </xdr:from>
    <xdr:to>
      <xdr:col>22</xdr:col>
      <xdr:colOff>409575</xdr:colOff>
      <xdr:row>126</xdr:row>
      <xdr:rowOff>714375</xdr:rowOff>
    </xdr:to>
    <xdr:sp macro="" textlink="">
      <xdr:nvSpPr>
        <xdr:cNvPr id="1175" name="Cuadro de texto 5879">
          <a:extLst>
            <a:ext uri="{FF2B5EF4-FFF2-40B4-BE49-F238E27FC236}">
              <a16:creationId xmlns:a16="http://schemas.microsoft.com/office/drawing/2014/main" id="{00000000-0008-0000-0000-000097040000}"/>
            </a:ext>
          </a:extLst>
        </xdr:cNvPr>
        <xdr:cNvSpPr txBox="1">
          <a:spLocks noChangeArrowheads="1"/>
        </xdr:cNvSpPr>
      </xdr:nvSpPr>
      <xdr:spPr bwMode="auto">
        <a:xfrm>
          <a:off x="25902285" y="43529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276225</xdr:rowOff>
    </xdr:from>
    <xdr:to>
      <xdr:col>22</xdr:col>
      <xdr:colOff>409575</xdr:colOff>
      <xdr:row>126</xdr:row>
      <xdr:rowOff>657225</xdr:rowOff>
    </xdr:to>
    <xdr:sp macro="" textlink="">
      <xdr:nvSpPr>
        <xdr:cNvPr id="1176" name="Cuadro de texto 5878">
          <a:extLst>
            <a:ext uri="{FF2B5EF4-FFF2-40B4-BE49-F238E27FC236}">
              <a16:creationId xmlns:a16="http://schemas.microsoft.com/office/drawing/2014/main" id="{00000000-0008-0000-0000-000098040000}"/>
            </a:ext>
          </a:extLst>
        </xdr:cNvPr>
        <xdr:cNvSpPr txBox="1">
          <a:spLocks noChangeArrowheads="1"/>
        </xdr:cNvSpPr>
      </xdr:nvSpPr>
      <xdr:spPr bwMode="auto">
        <a:xfrm>
          <a:off x="25902285" y="4305300"/>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125</xdr:row>
      <xdr:rowOff>323850</xdr:rowOff>
    </xdr:from>
    <xdr:to>
      <xdr:col>22</xdr:col>
      <xdr:colOff>409575</xdr:colOff>
      <xdr:row>126</xdr:row>
      <xdr:rowOff>714375</xdr:rowOff>
    </xdr:to>
    <xdr:sp macro="" textlink="">
      <xdr:nvSpPr>
        <xdr:cNvPr id="1177" name="Cuadro de texto 5877">
          <a:extLst>
            <a:ext uri="{FF2B5EF4-FFF2-40B4-BE49-F238E27FC236}">
              <a16:creationId xmlns:a16="http://schemas.microsoft.com/office/drawing/2014/main" id="{00000000-0008-0000-0000-000099040000}"/>
            </a:ext>
          </a:extLst>
        </xdr:cNvPr>
        <xdr:cNvSpPr txBox="1">
          <a:spLocks noChangeArrowheads="1"/>
        </xdr:cNvSpPr>
      </xdr:nvSpPr>
      <xdr:spPr bwMode="auto">
        <a:xfrm>
          <a:off x="25902285" y="4352925"/>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178" name="Cuadro de texto 6077">
          <a:extLst>
            <a:ext uri="{FF2B5EF4-FFF2-40B4-BE49-F238E27FC236}">
              <a16:creationId xmlns:a16="http://schemas.microsoft.com/office/drawing/2014/main" id="{00000000-0008-0000-0000-00009A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179" name="Cuadro de texto 6076">
          <a:extLst>
            <a:ext uri="{FF2B5EF4-FFF2-40B4-BE49-F238E27FC236}">
              <a16:creationId xmlns:a16="http://schemas.microsoft.com/office/drawing/2014/main" id="{00000000-0008-0000-0000-00009B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180" name="Cuadro de texto 6075">
          <a:extLst>
            <a:ext uri="{FF2B5EF4-FFF2-40B4-BE49-F238E27FC236}">
              <a16:creationId xmlns:a16="http://schemas.microsoft.com/office/drawing/2014/main" id="{00000000-0008-0000-0000-00009C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181" name="Cuadro de texto 6074">
          <a:extLst>
            <a:ext uri="{FF2B5EF4-FFF2-40B4-BE49-F238E27FC236}">
              <a16:creationId xmlns:a16="http://schemas.microsoft.com/office/drawing/2014/main" id="{00000000-0008-0000-0000-00009D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182" name="Cuadro de texto 6073">
          <a:extLst>
            <a:ext uri="{FF2B5EF4-FFF2-40B4-BE49-F238E27FC236}">
              <a16:creationId xmlns:a16="http://schemas.microsoft.com/office/drawing/2014/main" id="{00000000-0008-0000-0000-00009E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183" name="Cuadro de texto 6072">
          <a:extLst>
            <a:ext uri="{FF2B5EF4-FFF2-40B4-BE49-F238E27FC236}">
              <a16:creationId xmlns:a16="http://schemas.microsoft.com/office/drawing/2014/main" id="{00000000-0008-0000-0000-00009F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184" name="Cuadro de texto 6071">
          <a:extLst>
            <a:ext uri="{FF2B5EF4-FFF2-40B4-BE49-F238E27FC236}">
              <a16:creationId xmlns:a16="http://schemas.microsoft.com/office/drawing/2014/main" id="{00000000-0008-0000-0000-0000A0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185" name="Cuadro de texto 6070">
          <a:extLst>
            <a:ext uri="{FF2B5EF4-FFF2-40B4-BE49-F238E27FC236}">
              <a16:creationId xmlns:a16="http://schemas.microsoft.com/office/drawing/2014/main" id="{00000000-0008-0000-0000-0000A1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186" name="Cuadro de texto 6069">
          <a:extLst>
            <a:ext uri="{FF2B5EF4-FFF2-40B4-BE49-F238E27FC236}">
              <a16:creationId xmlns:a16="http://schemas.microsoft.com/office/drawing/2014/main" id="{00000000-0008-0000-0000-0000A2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323850</xdr:rowOff>
    </xdr:from>
    <xdr:to>
      <xdr:col>22</xdr:col>
      <xdr:colOff>409575</xdr:colOff>
      <xdr:row>114</xdr:row>
      <xdr:rowOff>571500</xdr:rowOff>
    </xdr:to>
    <xdr:sp macro="" textlink="">
      <xdr:nvSpPr>
        <xdr:cNvPr id="1187" name="Cuadro de texto 6068">
          <a:extLst>
            <a:ext uri="{FF2B5EF4-FFF2-40B4-BE49-F238E27FC236}">
              <a16:creationId xmlns:a16="http://schemas.microsoft.com/office/drawing/2014/main" id="{00000000-0008-0000-0000-0000A3040000}"/>
            </a:ext>
          </a:extLst>
        </xdr:cNvPr>
        <xdr:cNvSpPr txBox="1">
          <a:spLocks noChangeArrowheads="1"/>
        </xdr:cNvSpPr>
      </xdr:nvSpPr>
      <xdr:spPr bwMode="auto">
        <a:xfrm>
          <a:off x="25902285" y="4667250"/>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188" name="Cuadro de texto 6067">
          <a:extLst>
            <a:ext uri="{FF2B5EF4-FFF2-40B4-BE49-F238E27FC236}">
              <a16:creationId xmlns:a16="http://schemas.microsoft.com/office/drawing/2014/main" id="{00000000-0008-0000-0000-0000A4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189" name="Cuadro de texto 6066">
          <a:extLst>
            <a:ext uri="{FF2B5EF4-FFF2-40B4-BE49-F238E27FC236}">
              <a16:creationId xmlns:a16="http://schemas.microsoft.com/office/drawing/2014/main" id="{00000000-0008-0000-0000-0000A5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190" name="Cuadro de texto 6065">
          <a:extLst>
            <a:ext uri="{FF2B5EF4-FFF2-40B4-BE49-F238E27FC236}">
              <a16:creationId xmlns:a16="http://schemas.microsoft.com/office/drawing/2014/main" id="{00000000-0008-0000-0000-0000A6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191" name="Cuadro de texto 6064">
          <a:extLst>
            <a:ext uri="{FF2B5EF4-FFF2-40B4-BE49-F238E27FC236}">
              <a16:creationId xmlns:a16="http://schemas.microsoft.com/office/drawing/2014/main" id="{00000000-0008-0000-0000-0000A7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192" name="Cuadro de texto 6063">
          <a:extLst>
            <a:ext uri="{FF2B5EF4-FFF2-40B4-BE49-F238E27FC236}">
              <a16:creationId xmlns:a16="http://schemas.microsoft.com/office/drawing/2014/main" id="{00000000-0008-0000-0000-0000A8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193" name="Cuadro de texto 6062">
          <a:extLst>
            <a:ext uri="{FF2B5EF4-FFF2-40B4-BE49-F238E27FC236}">
              <a16:creationId xmlns:a16="http://schemas.microsoft.com/office/drawing/2014/main" id="{00000000-0008-0000-0000-0000A9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194" name="Cuadro de texto 6061">
          <a:extLst>
            <a:ext uri="{FF2B5EF4-FFF2-40B4-BE49-F238E27FC236}">
              <a16:creationId xmlns:a16="http://schemas.microsoft.com/office/drawing/2014/main" id="{00000000-0008-0000-0000-0000AA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195" name="Cuadro de texto 6060">
          <a:extLst>
            <a:ext uri="{FF2B5EF4-FFF2-40B4-BE49-F238E27FC236}">
              <a16:creationId xmlns:a16="http://schemas.microsoft.com/office/drawing/2014/main" id="{00000000-0008-0000-0000-0000AB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196" name="Cuadro de texto 6059">
          <a:extLst>
            <a:ext uri="{FF2B5EF4-FFF2-40B4-BE49-F238E27FC236}">
              <a16:creationId xmlns:a16="http://schemas.microsoft.com/office/drawing/2014/main" id="{00000000-0008-0000-0000-0000AC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197" name="Cuadro de texto 6058">
          <a:extLst>
            <a:ext uri="{FF2B5EF4-FFF2-40B4-BE49-F238E27FC236}">
              <a16:creationId xmlns:a16="http://schemas.microsoft.com/office/drawing/2014/main" id="{00000000-0008-0000-0000-0000AD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198" name="Cuadro de texto 6057">
          <a:extLst>
            <a:ext uri="{FF2B5EF4-FFF2-40B4-BE49-F238E27FC236}">
              <a16:creationId xmlns:a16="http://schemas.microsoft.com/office/drawing/2014/main" id="{00000000-0008-0000-0000-0000AE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199" name="Cuadro de texto 6056">
          <a:extLst>
            <a:ext uri="{FF2B5EF4-FFF2-40B4-BE49-F238E27FC236}">
              <a16:creationId xmlns:a16="http://schemas.microsoft.com/office/drawing/2014/main" id="{00000000-0008-0000-0000-0000AF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323850</xdr:rowOff>
    </xdr:from>
    <xdr:to>
      <xdr:col>22</xdr:col>
      <xdr:colOff>409575</xdr:colOff>
      <xdr:row>114</xdr:row>
      <xdr:rowOff>571500</xdr:rowOff>
    </xdr:to>
    <xdr:sp macro="" textlink="">
      <xdr:nvSpPr>
        <xdr:cNvPr id="1200" name="Cuadro de texto 6055">
          <a:extLst>
            <a:ext uri="{FF2B5EF4-FFF2-40B4-BE49-F238E27FC236}">
              <a16:creationId xmlns:a16="http://schemas.microsoft.com/office/drawing/2014/main" id="{00000000-0008-0000-0000-0000B0040000}"/>
            </a:ext>
          </a:extLst>
        </xdr:cNvPr>
        <xdr:cNvSpPr txBox="1">
          <a:spLocks noChangeArrowheads="1"/>
        </xdr:cNvSpPr>
      </xdr:nvSpPr>
      <xdr:spPr bwMode="auto">
        <a:xfrm>
          <a:off x="25902285" y="4667250"/>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201" name="Cuadro de texto 6054">
          <a:extLst>
            <a:ext uri="{FF2B5EF4-FFF2-40B4-BE49-F238E27FC236}">
              <a16:creationId xmlns:a16="http://schemas.microsoft.com/office/drawing/2014/main" id="{00000000-0008-0000-0000-0000B1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202" name="Cuadro de texto 6053">
          <a:extLst>
            <a:ext uri="{FF2B5EF4-FFF2-40B4-BE49-F238E27FC236}">
              <a16:creationId xmlns:a16="http://schemas.microsoft.com/office/drawing/2014/main" id="{00000000-0008-0000-0000-0000B2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203" name="Cuadro de texto 6052">
          <a:extLst>
            <a:ext uri="{FF2B5EF4-FFF2-40B4-BE49-F238E27FC236}">
              <a16:creationId xmlns:a16="http://schemas.microsoft.com/office/drawing/2014/main" id="{00000000-0008-0000-0000-0000B3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204" name="Cuadro de texto 6051">
          <a:extLst>
            <a:ext uri="{FF2B5EF4-FFF2-40B4-BE49-F238E27FC236}">
              <a16:creationId xmlns:a16="http://schemas.microsoft.com/office/drawing/2014/main" id="{00000000-0008-0000-0000-0000B4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205" name="Cuadro de texto 6050">
          <a:extLst>
            <a:ext uri="{FF2B5EF4-FFF2-40B4-BE49-F238E27FC236}">
              <a16:creationId xmlns:a16="http://schemas.microsoft.com/office/drawing/2014/main" id="{00000000-0008-0000-0000-0000B5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206" name="Cuadro de texto 6049">
          <a:extLst>
            <a:ext uri="{FF2B5EF4-FFF2-40B4-BE49-F238E27FC236}">
              <a16:creationId xmlns:a16="http://schemas.microsoft.com/office/drawing/2014/main" id="{00000000-0008-0000-0000-0000B6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207" name="Cuadro de texto 6048">
          <a:extLst>
            <a:ext uri="{FF2B5EF4-FFF2-40B4-BE49-F238E27FC236}">
              <a16:creationId xmlns:a16="http://schemas.microsoft.com/office/drawing/2014/main" id="{00000000-0008-0000-0000-0000B7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208" name="Cuadro de texto 6047">
          <a:extLst>
            <a:ext uri="{FF2B5EF4-FFF2-40B4-BE49-F238E27FC236}">
              <a16:creationId xmlns:a16="http://schemas.microsoft.com/office/drawing/2014/main" id="{00000000-0008-0000-0000-0000B8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209" name="Cuadro de texto 6046">
          <a:extLst>
            <a:ext uri="{FF2B5EF4-FFF2-40B4-BE49-F238E27FC236}">
              <a16:creationId xmlns:a16="http://schemas.microsoft.com/office/drawing/2014/main" id="{00000000-0008-0000-0000-0000B9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210" name="Cuadro de texto 6045">
          <a:extLst>
            <a:ext uri="{FF2B5EF4-FFF2-40B4-BE49-F238E27FC236}">
              <a16:creationId xmlns:a16="http://schemas.microsoft.com/office/drawing/2014/main" id="{00000000-0008-0000-0000-0000BA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211" name="Cuadro de texto 6044">
          <a:extLst>
            <a:ext uri="{FF2B5EF4-FFF2-40B4-BE49-F238E27FC236}">
              <a16:creationId xmlns:a16="http://schemas.microsoft.com/office/drawing/2014/main" id="{00000000-0008-0000-0000-0000BB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212" name="Cuadro de texto 6043">
          <a:extLst>
            <a:ext uri="{FF2B5EF4-FFF2-40B4-BE49-F238E27FC236}">
              <a16:creationId xmlns:a16="http://schemas.microsoft.com/office/drawing/2014/main" id="{00000000-0008-0000-0000-0000BC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213" name="Cuadro de texto 6042">
          <a:extLst>
            <a:ext uri="{FF2B5EF4-FFF2-40B4-BE49-F238E27FC236}">
              <a16:creationId xmlns:a16="http://schemas.microsoft.com/office/drawing/2014/main" id="{00000000-0008-0000-0000-0000BD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214" name="Cuadro de texto 6041">
          <a:extLst>
            <a:ext uri="{FF2B5EF4-FFF2-40B4-BE49-F238E27FC236}">
              <a16:creationId xmlns:a16="http://schemas.microsoft.com/office/drawing/2014/main" id="{00000000-0008-0000-0000-0000BE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215" name="Cuadro de texto 6040">
          <a:extLst>
            <a:ext uri="{FF2B5EF4-FFF2-40B4-BE49-F238E27FC236}">
              <a16:creationId xmlns:a16="http://schemas.microsoft.com/office/drawing/2014/main" id="{00000000-0008-0000-0000-0000BF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323850</xdr:rowOff>
    </xdr:from>
    <xdr:to>
      <xdr:col>22</xdr:col>
      <xdr:colOff>409575</xdr:colOff>
      <xdr:row>114</xdr:row>
      <xdr:rowOff>571500</xdr:rowOff>
    </xdr:to>
    <xdr:sp macro="" textlink="">
      <xdr:nvSpPr>
        <xdr:cNvPr id="1216" name="Cuadro de texto 6039">
          <a:extLst>
            <a:ext uri="{FF2B5EF4-FFF2-40B4-BE49-F238E27FC236}">
              <a16:creationId xmlns:a16="http://schemas.microsoft.com/office/drawing/2014/main" id="{00000000-0008-0000-0000-0000C0040000}"/>
            </a:ext>
          </a:extLst>
        </xdr:cNvPr>
        <xdr:cNvSpPr txBox="1">
          <a:spLocks noChangeArrowheads="1"/>
        </xdr:cNvSpPr>
      </xdr:nvSpPr>
      <xdr:spPr bwMode="auto">
        <a:xfrm>
          <a:off x="25902285" y="4667250"/>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217" name="Cuadro de texto 6038">
          <a:extLst>
            <a:ext uri="{FF2B5EF4-FFF2-40B4-BE49-F238E27FC236}">
              <a16:creationId xmlns:a16="http://schemas.microsoft.com/office/drawing/2014/main" id="{00000000-0008-0000-0000-0000C1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218" name="Cuadro de texto 6037">
          <a:extLst>
            <a:ext uri="{FF2B5EF4-FFF2-40B4-BE49-F238E27FC236}">
              <a16:creationId xmlns:a16="http://schemas.microsoft.com/office/drawing/2014/main" id="{00000000-0008-0000-0000-0000C2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219" name="Cuadro de texto 6036">
          <a:extLst>
            <a:ext uri="{FF2B5EF4-FFF2-40B4-BE49-F238E27FC236}">
              <a16:creationId xmlns:a16="http://schemas.microsoft.com/office/drawing/2014/main" id="{00000000-0008-0000-0000-0000C3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220" name="Cuadro de texto 6035">
          <a:extLst>
            <a:ext uri="{FF2B5EF4-FFF2-40B4-BE49-F238E27FC236}">
              <a16:creationId xmlns:a16="http://schemas.microsoft.com/office/drawing/2014/main" id="{00000000-0008-0000-0000-0000C4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221" name="Cuadro de texto 6034">
          <a:extLst>
            <a:ext uri="{FF2B5EF4-FFF2-40B4-BE49-F238E27FC236}">
              <a16:creationId xmlns:a16="http://schemas.microsoft.com/office/drawing/2014/main" id="{00000000-0008-0000-0000-0000C5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222" name="Cuadro de texto 6033">
          <a:extLst>
            <a:ext uri="{FF2B5EF4-FFF2-40B4-BE49-F238E27FC236}">
              <a16:creationId xmlns:a16="http://schemas.microsoft.com/office/drawing/2014/main" id="{00000000-0008-0000-0000-0000C6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223" name="Cuadro de texto 6032">
          <a:extLst>
            <a:ext uri="{FF2B5EF4-FFF2-40B4-BE49-F238E27FC236}">
              <a16:creationId xmlns:a16="http://schemas.microsoft.com/office/drawing/2014/main" id="{00000000-0008-0000-0000-0000C7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224" name="Cuadro de texto 6031">
          <a:extLst>
            <a:ext uri="{FF2B5EF4-FFF2-40B4-BE49-F238E27FC236}">
              <a16:creationId xmlns:a16="http://schemas.microsoft.com/office/drawing/2014/main" id="{00000000-0008-0000-0000-0000C8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225" name="Cuadro de texto 6030">
          <a:extLst>
            <a:ext uri="{FF2B5EF4-FFF2-40B4-BE49-F238E27FC236}">
              <a16:creationId xmlns:a16="http://schemas.microsoft.com/office/drawing/2014/main" id="{00000000-0008-0000-0000-0000C9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226" name="Cuadro de texto 6029">
          <a:extLst>
            <a:ext uri="{FF2B5EF4-FFF2-40B4-BE49-F238E27FC236}">
              <a16:creationId xmlns:a16="http://schemas.microsoft.com/office/drawing/2014/main" id="{00000000-0008-0000-0000-0000CA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227" name="Cuadro de texto 6028">
          <a:extLst>
            <a:ext uri="{FF2B5EF4-FFF2-40B4-BE49-F238E27FC236}">
              <a16:creationId xmlns:a16="http://schemas.microsoft.com/office/drawing/2014/main" id="{00000000-0008-0000-0000-0000CB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228" name="Cuadro de texto 6027">
          <a:extLst>
            <a:ext uri="{FF2B5EF4-FFF2-40B4-BE49-F238E27FC236}">
              <a16:creationId xmlns:a16="http://schemas.microsoft.com/office/drawing/2014/main" id="{00000000-0008-0000-0000-0000CC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229" name="Cuadro de texto 6026">
          <a:extLst>
            <a:ext uri="{FF2B5EF4-FFF2-40B4-BE49-F238E27FC236}">
              <a16:creationId xmlns:a16="http://schemas.microsoft.com/office/drawing/2014/main" id="{00000000-0008-0000-0000-0000CD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230" name="Cuadro de texto 6025">
          <a:extLst>
            <a:ext uri="{FF2B5EF4-FFF2-40B4-BE49-F238E27FC236}">
              <a16:creationId xmlns:a16="http://schemas.microsoft.com/office/drawing/2014/main" id="{00000000-0008-0000-0000-0000CE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323850</xdr:rowOff>
    </xdr:from>
    <xdr:to>
      <xdr:col>22</xdr:col>
      <xdr:colOff>409575</xdr:colOff>
      <xdr:row>114</xdr:row>
      <xdr:rowOff>571500</xdr:rowOff>
    </xdr:to>
    <xdr:sp macro="" textlink="">
      <xdr:nvSpPr>
        <xdr:cNvPr id="1231" name="Cuadro de texto 6024">
          <a:extLst>
            <a:ext uri="{FF2B5EF4-FFF2-40B4-BE49-F238E27FC236}">
              <a16:creationId xmlns:a16="http://schemas.microsoft.com/office/drawing/2014/main" id="{00000000-0008-0000-0000-0000CF040000}"/>
            </a:ext>
          </a:extLst>
        </xdr:cNvPr>
        <xdr:cNvSpPr txBox="1">
          <a:spLocks noChangeArrowheads="1"/>
        </xdr:cNvSpPr>
      </xdr:nvSpPr>
      <xdr:spPr bwMode="auto">
        <a:xfrm>
          <a:off x="25902285" y="4667250"/>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323850</xdr:rowOff>
    </xdr:from>
    <xdr:to>
      <xdr:col>22</xdr:col>
      <xdr:colOff>409575</xdr:colOff>
      <xdr:row>114</xdr:row>
      <xdr:rowOff>571500</xdr:rowOff>
    </xdr:to>
    <xdr:sp macro="" textlink="">
      <xdr:nvSpPr>
        <xdr:cNvPr id="1232" name="Cuadro de texto 6023">
          <a:extLst>
            <a:ext uri="{FF2B5EF4-FFF2-40B4-BE49-F238E27FC236}">
              <a16:creationId xmlns:a16="http://schemas.microsoft.com/office/drawing/2014/main" id="{00000000-0008-0000-0000-0000D0040000}"/>
            </a:ext>
          </a:extLst>
        </xdr:cNvPr>
        <xdr:cNvSpPr txBox="1">
          <a:spLocks noChangeArrowheads="1"/>
        </xdr:cNvSpPr>
      </xdr:nvSpPr>
      <xdr:spPr bwMode="auto">
        <a:xfrm>
          <a:off x="25902285" y="4667250"/>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233" name="Cuadro de texto 6022">
          <a:extLst>
            <a:ext uri="{FF2B5EF4-FFF2-40B4-BE49-F238E27FC236}">
              <a16:creationId xmlns:a16="http://schemas.microsoft.com/office/drawing/2014/main" id="{00000000-0008-0000-0000-0000D1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234" name="Cuadro de texto 6021">
          <a:extLst>
            <a:ext uri="{FF2B5EF4-FFF2-40B4-BE49-F238E27FC236}">
              <a16:creationId xmlns:a16="http://schemas.microsoft.com/office/drawing/2014/main" id="{00000000-0008-0000-0000-0000D2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235" name="Cuadro de texto 6020">
          <a:extLst>
            <a:ext uri="{FF2B5EF4-FFF2-40B4-BE49-F238E27FC236}">
              <a16:creationId xmlns:a16="http://schemas.microsoft.com/office/drawing/2014/main" id="{00000000-0008-0000-0000-0000D3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236" name="Cuadro de texto 6019">
          <a:extLst>
            <a:ext uri="{FF2B5EF4-FFF2-40B4-BE49-F238E27FC236}">
              <a16:creationId xmlns:a16="http://schemas.microsoft.com/office/drawing/2014/main" id="{00000000-0008-0000-0000-0000D4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237" name="Cuadro de texto 6018">
          <a:extLst>
            <a:ext uri="{FF2B5EF4-FFF2-40B4-BE49-F238E27FC236}">
              <a16:creationId xmlns:a16="http://schemas.microsoft.com/office/drawing/2014/main" id="{00000000-0008-0000-0000-0000D5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238" name="Cuadro de texto 6017">
          <a:extLst>
            <a:ext uri="{FF2B5EF4-FFF2-40B4-BE49-F238E27FC236}">
              <a16:creationId xmlns:a16="http://schemas.microsoft.com/office/drawing/2014/main" id="{00000000-0008-0000-0000-0000D6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323850</xdr:rowOff>
    </xdr:from>
    <xdr:to>
      <xdr:col>22</xdr:col>
      <xdr:colOff>409575</xdr:colOff>
      <xdr:row>114</xdr:row>
      <xdr:rowOff>571500</xdr:rowOff>
    </xdr:to>
    <xdr:sp macro="" textlink="">
      <xdr:nvSpPr>
        <xdr:cNvPr id="1239" name="Cuadro de texto 6016">
          <a:extLst>
            <a:ext uri="{FF2B5EF4-FFF2-40B4-BE49-F238E27FC236}">
              <a16:creationId xmlns:a16="http://schemas.microsoft.com/office/drawing/2014/main" id="{00000000-0008-0000-0000-0000D7040000}"/>
            </a:ext>
          </a:extLst>
        </xdr:cNvPr>
        <xdr:cNvSpPr txBox="1">
          <a:spLocks noChangeArrowheads="1"/>
        </xdr:cNvSpPr>
      </xdr:nvSpPr>
      <xdr:spPr bwMode="auto">
        <a:xfrm>
          <a:off x="25902285" y="4667250"/>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240" name="Cuadro de texto 6015">
          <a:extLst>
            <a:ext uri="{FF2B5EF4-FFF2-40B4-BE49-F238E27FC236}">
              <a16:creationId xmlns:a16="http://schemas.microsoft.com/office/drawing/2014/main" id="{00000000-0008-0000-0000-0000D8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241" name="Cuadro de texto 6014">
          <a:extLst>
            <a:ext uri="{FF2B5EF4-FFF2-40B4-BE49-F238E27FC236}">
              <a16:creationId xmlns:a16="http://schemas.microsoft.com/office/drawing/2014/main" id="{00000000-0008-0000-0000-0000D9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323850</xdr:rowOff>
    </xdr:from>
    <xdr:to>
      <xdr:col>22</xdr:col>
      <xdr:colOff>409575</xdr:colOff>
      <xdr:row>114</xdr:row>
      <xdr:rowOff>571500</xdr:rowOff>
    </xdr:to>
    <xdr:sp macro="" textlink="">
      <xdr:nvSpPr>
        <xdr:cNvPr id="1242" name="Cuadro de texto 6013">
          <a:extLst>
            <a:ext uri="{FF2B5EF4-FFF2-40B4-BE49-F238E27FC236}">
              <a16:creationId xmlns:a16="http://schemas.microsoft.com/office/drawing/2014/main" id="{00000000-0008-0000-0000-0000DA040000}"/>
            </a:ext>
          </a:extLst>
        </xdr:cNvPr>
        <xdr:cNvSpPr txBox="1">
          <a:spLocks noChangeArrowheads="1"/>
        </xdr:cNvSpPr>
      </xdr:nvSpPr>
      <xdr:spPr bwMode="auto">
        <a:xfrm>
          <a:off x="25902285" y="4667250"/>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276225</xdr:rowOff>
    </xdr:from>
    <xdr:to>
      <xdr:col>22</xdr:col>
      <xdr:colOff>409575</xdr:colOff>
      <xdr:row>114</xdr:row>
      <xdr:rowOff>514350</xdr:rowOff>
    </xdr:to>
    <xdr:sp macro="" textlink="">
      <xdr:nvSpPr>
        <xdr:cNvPr id="1243" name="Cuadro de texto 6012">
          <a:extLst>
            <a:ext uri="{FF2B5EF4-FFF2-40B4-BE49-F238E27FC236}">
              <a16:creationId xmlns:a16="http://schemas.microsoft.com/office/drawing/2014/main" id="{00000000-0008-0000-0000-0000DB040000}"/>
            </a:ext>
          </a:extLst>
        </xdr:cNvPr>
        <xdr:cNvSpPr txBox="1">
          <a:spLocks noChangeArrowheads="1"/>
        </xdr:cNvSpPr>
      </xdr:nvSpPr>
      <xdr:spPr bwMode="auto">
        <a:xfrm>
          <a:off x="25902285" y="4619625"/>
          <a:ext cx="762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22</xdr:col>
      <xdr:colOff>333375</xdr:colOff>
      <xdr:row>113</xdr:row>
      <xdr:rowOff>323850</xdr:rowOff>
    </xdr:from>
    <xdr:to>
      <xdr:col>22</xdr:col>
      <xdr:colOff>409575</xdr:colOff>
      <xdr:row>114</xdr:row>
      <xdr:rowOff>571500</xdr:rowOff>
    </xdr:to>
    <xdr:sp macro="" textlink="">
      <xdr:nvSpPr>
        <xdr:cNvPr id="1244" name="Cuadro de texto 6011">
          <a:extLst>
            <a:ext uri="{FF2B5EF4-FFF2-40B4-BE49-F238E27FC236}">
              <a16:creationId xmlns:a16="http://schemas.microsoft.com/office/drawing/2014/main" id="{00000000-0008-0000-0000-0000DC040000}"/>
            </a:ext>
          </a:extLst>
        </xdr:cNvPr>
        <xdr:cNvSpPr txBox="1">
          <a:spLocks noChangeArrowheads="1"/>
        </xdr:cNvSpPr>
      </xdr:nvSpPr>
      <xdr:spPr bwMode="auto">
        <a:xfrm>
          <a:off x="25902285" y="4667250"/>
          <a:ext cx="762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228601</xdr:colOff>
      <xdr:row>1</xdr:row>
      <xdr:rowOff>28575</xdr:rowOff>
    </xdr:from>
    <xdr:to>
      <xdr:col>1</xdr:col>
      <xdr:colOff>304801</xdr:colOff>
      <xdr:row>3</xdr:row>
      <xdr:rowOff>190500</xdr:rowOff>
    </xdr:to>
    <xdr:pic>
      <xdr:nvPicPr>
        <xdr:cNvPr id="2" name="2 Imagen">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1" y="219075"/>
          <a:ext cx="8382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235747</xdr:colOff>
      <xdr:row>0</xdr:row>
      <xdr:rowOff>95250</xdr:rowOff>
    </xdr:from>
    <xdr:to>
      <xdr:col>1</xdr:col>
      <xdr:colOff>454822</xdr:colOff>
      <xdr:row>3</xdr:row>
      <xdr:rowOff>66675</xdr:rowOff>
    </xdr:to>
    <xdr:pic>
      <xdr:nvPicPr>
        <xdr:cNvPr id="4" name="2 Imagen">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5747" y="95250"/>
          <a:ext cx="611981"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71"/>
  <sheetViews>
    <sheetView topLeftCell="A319" zoomScaleNormal="100" workbookViewId="0">
      <selection activeCell="A16" sqref="A16:G16"/>
    </sheetView>
  </sheetViews>
  <sheetFormatPr baseColWidth="10" defaultRowHeight="15" x14ac:dyDescent="0.25"/>
  <cols>
    <col min="1" max="1" width="11.42578125" style="2"/>
    <col min="2" max="2" width="11.42578125" style="1" customWidth="1"/>
    <col min="3" max="3" width="32.42578125" style="1" customWidth="1"/>
    <col min="4" max="5" width="11.42578125" style="1"/>
    <col min="6" max="6" width="13.42578125" style="1" bestFit="1" customWidth="1"/>
    <col min="7" max="7" width="17.5703125" style="1" customWidth="1"/>
    <col min="8" max="16384" width="11.42578125" style="1"/>
  </cols>
  <sheetData>
    <row r="1" spans="1:7" x14ac:dyDescent="0.25">
      <c r="A1" s="1"/>
    </row>
    <row r="2" spans="1:7" x14ac:dyDescent="0.25">
      <c r="A2" s="1"/>
    </row>
    <row r="3" spans="1:7" x14ac:dyDescent="0.25">
      <c r="A3" s="1"/>
    </row>
    <row r="4" spans="1:7" x14ac:dyDescent="0.25">
      <c r="A4" s="1"/>
    </row>
    <row r="5" spans="1:7" x14ac:dyDescent="0.25">
      <c r="A5" s="1"/>
    </row>
    <row r="6" spans="1:7" x14ac:dyDescent="0.25">
      <c r="A6" s="1"/>
    </row>
    <row r="8" spans="1:7" ht="33.75" x14ac:dyDescent="0.25">
      <c r="A8" s="4" t="s">
        <v>408</v>
      </c>
      <c r="B8" s="5" t="s">
        <v>0</v>
      </c>
      <c r="C8" s="4" t="s">
        <v>1</v>
      </c>
      <c r="D8" s="4" t="s">
        <v>2</v>
      </c>
      <c r="E8" s="4" t="s">
        <v>3</v>
      </c>
      <c r="F8" s="4" t="s">
        <v>4</v>
      </c>
      <c r="G8" s="4" t="s">
        <v>5</v>
      </c>
    </row>
    <row r="9" spans="1:7" x14ac:dyDescent="0.25">
      <c r="A9" s="62" t="s">
        <v>6</v>
      </c>
      <c r="B9" s="62"/>
      <c r="C9" s="62"/>
      <c r="D9" s="62"/>
      <c r="E9" s="62"/>
      <c r="F9" s="62"/>
      <c r="G9" s="62"/>
    </row>
    <row r="10" spans="1:7" ht="39.75" customHeight="1" x14ac:dyDescent="0.25">
      <c r="A10" s="23">
        <v>884</v>
      </c>
      <c r="B10" s="7">
        <v>40010071</v>
      </c>
      <c r="C10" s="6" t="s">
        <v>7</v>
      </c>
      <c r="D10" s="6">
        <v>51102710</v>
      </c>
      <c r="E10" s="6" t="s">
        <v>8</v>
      </c>
      <c r="F10" s="6">
        <v>1</v>
      </c>
      <c r="G10" s="6" t="s">
        <v>9</v>
      </c>
    </row>
    <row r="11" spans="1:7" x14ac:dyDescent="0.25">
      <c r="A11" s="23">
        <v>962</v>
      </c>
      <c r="B11" s="6">
        <v>40030000</v>
      </c>
      <c r="C11" s="6" t="s">
        <v>10</v>
      </c>
      <c r="D11" s="6">
        <v>51102710</v>
      </c>
      <c r="E11" s="6" t="s">
        <v>8</v>
      </c>
      <c r="F11" s="6">
        <v>2</v>
      </c>
      <c r="G11" s="6" t="s">
        <v>9</v>
      </c>
    </row>
    <row r="12" spans="1:7" ht="22.5" x14ac:dyDescent="0.25">
      <c r="A12" s="23">
        <v>976</v>
      </c>
      <c r="B12" s="6">
        <v>40030057</v>
      </c>
      <c r="C12" s="6" t="s">
        <v>11</v>
      </c>
      <c r="D12" s="6">
        <v>12352115</v>
      </c>
      <c r="E12" s="6" t="s">
        <v>8</v>
      </c>
      <c r="F12" s="6">
        <v>1</v>
      </c>
      <c r="G12" s="6" t="s">
        <v>9</v>
      </c>
    </row>
    <row r="13" spans="1:7" x14ac:dyDescent="0.25">
      <c r="A13" s="62" t="s">
        <v>12</v>
      </c>
      <c r="B13" s="62"/>
      <c r="C13" s="62"/>
      <c r="D13" s="62"/>
      <c r="E13" s="62"/>
      <c r="F13" s="62"/>
      <c r="G13" s="62"/>
    </row>
    <row r="14" spans="1:7" x14ac:dyDescent="0.25">
      <c r="A14" s="23">
        <v>1001</v>
      </c>
      <c r="B14" s="6">
        <v>40030120</v>
      </c>
      <c r="C14" s="6" t="s">
        <v>13</v>
      </c>
      <c r="D14" s="6">
        <v>13102000</v>
      </c>
      <c r="E14" s="6" t="s">
        <v>8</v>
      </c>
      <c r="F14" s="6">
        <v>1</v>
      </c>
      <c r="G14" s="6" t="s">
        <v>14</v>
      </c>
    </row>
    <row r="15" spans="1:7" x14ac:dyDescent="0.25">
      <c r="A15" s="23">
        <v>1006</v>
      </c>
      <c r="B15" s="6">
        <v>40030245</v>
      </c>
      <c r="C15" s="6" t="s">
        <v>15</v>
      </c>
      <c r="D15" s="6">
        <v>13102000</v>
      </c>
      <c r="E15" s="6" t="s">
        <v>8</v>
      </c>
      <c r="F15" s="6">
        <v>1</v>
      </c>
      <c r="G15" s="6" t="s">
        <v>14</v>
      </c>
    </row>
    <row r="16" spans="1:7" x14ac:dyDescent="0.25">
      <c r="A16" s="62" t="s">
        <v>16</v>
      </c>
      <c r="B16" s="62"/>
      <c r="C16" s="62"/>
      <c r="D16" s="62"/>
      <c r="E16" s="62"/>
      <c r="F16" s="62"/>
      <c r="G16" s="62"/>
    </row>
    <row r="17" spans="1:7" ht="22.5" x14ac:dyDescent="0.25">
      <c r="A17" s="23">
        <v>871</v>
      </c>
      <c r="B17" s="7">
        <v>40010022</v>
      </c>
      <c r="C17" s="6" t="s">
        <v>17</v>
      </c>
      <c r="D17" s="6"/>
      <c r="E17" s="6" t="s">
        <v>8</v>
      </c>
      <c r="F17" s="6">
        <v>1</v>
      </c>
      <c r="G17" s="6" t="s">
        <v>18</v>
      </c>
    </row>
    <row r="18" spans="1:7" ht="22.5" x14ac:dyDescent="0.25">
      <c r="A18" s="23">
        <v>872</v>
      </c>
      <c r="B18" s="6">
        <v>40010023</v>
      </c>
      <c r="C18" s="6" t="s">
        <v>19</v>
      </c>
      <c r="D18" s="6">
        <v>41116009</v>
      </c>
      <c r="E18" s="6" t="s">
        <v>8</v>
      </c>
      <c r="F18" s="6">
        <v>5</v>
      </c>
      <c r="G18" s="6" t="s">
        <v>18</v>
      </c>
    </row>
    <row r="19" spans="1:7" x14ac:dyDescent="0.25">
      <c r="A19" s="23">
        <v>883</v>
      </c>
      <c r="B19" s="7">
        <v>40010065</v>
      </c>
      <c r="C19" s="6" t="s">
        <v>20</v>
      </c>
      <c r="D19" s="6"/>
      <c r="E19" s="6" t="s">
        <v>8</v>
      </c>
      <c r="F19" s="6">
        <v>2</v>
      </c>
      <c r="G19" s="6" t="s">
        <v>18</v>
      </c>
    </row>
    <row r="20" spans="1:7" x14ac:dyDescent="0.25">
      <c r="A20" s="23">
        <v>891</v>
      </c>
      <c r="B20" s="6">
        <v>40010211</v>
      </c>
      <c r="C20" s="6" t="s">
        <v>21</v>
      </c>
      <c r="D20" s="6">
        <v>41116105</v>
      </c>
      <c r="E20" s="6" t="s">
        <v>22</v>
      </c>
      <c r="F20" s="6">
        <v>1</v>
      </c>
      <c r="G20" s="6" t="s">
        <v>18</v>
      </c>
    </row>
    <row r="21" spans="1:7" ht="22.5" x14ac:dyDescent="0.25">
      <c r="A21" s="23" t="s">
        <v>490</v>
      </c>
      <c r="B21" s="6">
        <v>40010273</v>
      </c>
      <c r="C21" s="6" t="s">
        <v>23</v>
      </c>
      <c r="D21" s="6">
        <v>12352200</v>
      </c>
      <c r="E21" s="6" t="s">
        <v>22</v>
      </c>
      <c r="F21" s="6">
        <v>13</v>
      </c>
      <c r="G21" s="6" t="s">
        <v>18</v>
      </c>
    </row>
    <row r="22" spans="1:7" x14ac:dyDescent="0.25">
      <c r="A22" s="23">
        <v>896</v>
      </c>
      <c r="B22" s="7">
        <v>40010344</v>
      </c>
      <c r="C22" s="6" t="s">
        <v>24</v>
      </c>
      <c r="D22" s="6">
        <v>41116105</v>
      </c>
      <c r="E22" s="6" t="s">
        <v>8</v>
      </c>
      <c r="F22" s="6">
        <v>1</v>
      </c>
      <c r="G22" s="6" t="s">
        <v>18</v>
      </c>
    </row>
    <row r="23" spans="1:7" x14ac:dyDescent="0.25">
      <c r="A23" s="23">
        <v>904</v>
      </c>
      <c r="B23" s="6">
        <v>40020001</v>
      </c>
      <c r="C23" s="6" t="s">
        <v>25</v>
      </c>
      <c r="D23" s="6">
        <v>41116009</v>
      </c>
      <c r="E23" s="6" t="s">
        <v>8</v>
      </c>
      <c r="F23" s="6">
        <v>6</v>
      </c>
      <c r="G23" s="6" t="s">
        <v>18</v>
      </c>
    </row>
    <row r="24" spans="1:7" x14ac:dyDescent="0.25">
      <c r="A24" s="23">
        <v>915</v>
      </c>
      <c r="B24" s="7">
        <v>40020200</v>
      </c>
      <c r="C24" s="6" t="s">
        <v>26</v>
      </c>
      <c r="D24" s="6">
        <v>12352200</v>
      </c>
      <c r="E24" s="6" t="s">
        <v>8</v>
      </c>
      <c r="F24" s="6">
        <v>7</v>
      </c>
      <c r="G24" s="6" t="s">
        <v>18</v>
      </c>
    </row>
    <row r="25" spans="1:7" x14ac:dyDescent="0.25">
      <c r="A25" s="23">
        <v>940</v>
      </c>
      <c r="B25" s="7">
        <v>40020699</v>
      </c>
      <c r="C25" s="6" t="s">
        <v>27</v>
      </c>
      <c r="D25" s="6">
        <v>0</v>
      </c>
      <c r="E25" s="6" t="s">
        <v>8</v>
      </c>
      <c r="F25" s="6">
        <v>1</v>
      </c>
      <c r="G25" s="6" t="s">
        <v>18</v>
      </c>
    </row>
    <row r="26" spans="1:7" x14ac:dyDescent="0.25">
      <c r="A26" s="23">
        <v>954</v>
      </c>
      <c r="B26" s="7">
        <v>40020714</v>
      </c>
      <c r="C26" s="6" t="s">
        <v>28</v>
      </c>
      <c r="D26" s="6">
        <v>12352200</v>
      </c>
      <c r="E26" s="6" t="s">
        <v>8</v>
      </c>
      <c r="F26" s="6">
        <v>1</v>
      </c>
      <c r="G26" s="6" t="s">
        <v>18</v>
      </c>
    </row>
    <row r="27" spans="1:7" ht="33.75" x14ac:dyDescent="0.25">
      <c r="A27" s="23">
        <v>955</v>
      </c>
      <c r="B27" s="7">
        <v>40020715</v>
      </c>
      <c r="C27" s="6" t="s">
        <v>29</v>
      </c>
      <c r="D27" s="6">
        <v>12352303</v>
      </c>
      <c r="E27" s="6" t="s">
        <v>8</v>
      </c>
      <c r="F27" s="6">
        <v>1</v>
      </c>
      <c r="G27" s="6" t="s">
        <v>18</v>
      </c>
    </row>
    <row r="28" spans="1:7" ht="22.5" x14ac:dyDescent="0.25">
      <c r="A28" s="23">
        <v>1000</v>
      </c>
      <c r="B28" s="6">
        <v>40030117</v>
      </c>
      <c r="C28" s="6" t="s">
        <v>30</v>
      </c>
      <c r="D28" s="6">
        <v>12352305</v>
      </c>
      <c r="E28" s="6" t="s">
        <v>8</v>
      </c>
      <c r="F28" s="6">
        <v>1</v>
      </c>
      <c r="G28" s="6" t="s">
        <v>18</v>
      </c>
    </row>
    <row r="29" spans="1:7" ht="22.5" x14ac:dyDescent="0.25">
      <c r="A29" s="23">
        <v>1010</v>
      </c>
      <c r="B29" s="6">
        <v>40030256</v>
      </c>
      <c r="C29" s="6" t="s">
        <v>31</v>
      </c>
      <c r="D29" s="6">
        <v>41104210</v>
      </c>
      <c r="E29" s="6" t="s">
        <v>8</v>
      </c>
      <c r="F29" s="6">
        <v>3</v>
      </c>
      <c r="G29" s="6" t="s">
        <v>18</v>
      </c>
    </row>
    <row r="30" spans="1:7" x14ac:dyDescent="0.25">
      <c r="A30" s="23">
        <v>1061</v>
      </c>
      <c r="B30" s="6">
        <v>40030887</v>
      </c>
      <c r="C30" s="6" t="s">
        <v>32</v>
      </c>
      <c r="D30" s="6">
        <v>12352301</v>
      </c>
      <c r="E30" s="6" t="s">
        <v>8</v>
      </c>
      <c r="F30" s="6">
        <v>1</v>
      </c>
      <c r="G30" s="6" t="s">
        <v>18</v>
      </c>
    </row>
    <row r="31" spans="1:7" x14ac:dyDescent="0.25">
      <c r="A31" s="23">
        <v>1178</v>
      </c>
      <c r="B31" s="6">
        <v>40070018</v>
      </c>
      <c r="C31" s="6" t="s">
        <v>33</v>
      </c>
      <c r="D31" s="6">
        <v>41116009</v>
      </c>
      <c r="E31" s="6" t="s">
        <v>8</v>
      </c>
      <c r="F31" s="6">
        <v>1</v>
      </c>
      <c r="G31" s="6" t="s">
        <v>18</v>
      </c>
    </row>
    <row r="32" spans="1:7" x14ac:dyDescent="0.25">
      <c r="A32" s="23">
        <v>1211</v>
      </c>
      <c r="B32" s="6">
        <v>40070440</v>
      </c>
      <c r="C32" s="6" t="s">
        <v>34</v>
      </c>
      <c r="D32" s="6">
        <v>41105514</v>
      </c>
      <c r="E32" s="6" t="s">
        <v>22</v>
      </c>
      <c r="F32" s="6">
        <v>1</v>
      </c>
      <c r="G32" s="6" t="s">
        <v>18</v>
      </c>
    </row>
    <row r="33" spans="1:7" x14ac:dyDescent="0.25">
      <c r="A33" s="23">
        <v>1212</v>
      </c>
      <c r="B33" s="7">
        <v>40070441</v>
      </c>
      <c r="C33" s="6" t="s">
        <v>35</v>
      </c>
      <c r="D33" s="6">
        <v>51101807</v>
      </c>
      <c r="E33" s="6" t="s">
        <v>22</v>
      </c>
      <c r="F33" s="6">
        <v>1</v>
      </c>
      <c r="G33" s="6" t="s">
        <v>18</v>
      </c>
    </row>
    <row r="34" spans="1:7" ht="22.5" x14ac:dyDescent="0.25">
      <c r="A34" s="23">
        <v>1073</v>
      </c>
      <c r="B34" s="6">
        <v>40031022</v>
      </c>
      <c r="C34" s="6" t="s">
        <v>36</v>
      </c>
      <c r="D34" s="6">
        <v>0</v>
      </c>
      <c r="E34" s="6" t="s">
        <v>8</v>
      </c>
      <c r="F34" s="6">
        <v>1</v>
      </c>
      <c r="G34" s="6" t="s">
        <v>18</v>
      </c>
    </row>
    <row r="35" spans="1:7" x14ac:dyDescent="0.25">
      <c r="A35" s="62" t="s">
        <v>37</v>
      </c>
      <c r="B35" s="62"/>
      <c r="C35" s="62"/>
      <c r="D35" s="62"/>
      <c r="E35" s="62"/>
      <c r="F35" s="62"/>
      <c r="G35" s="62"/>
    </row>
    <row r="36" spans="1:7" ht="22.5" x14ac:dyDescent="0.25">
      <c r="A36" s="23">
        <v>1087</v>
      </c>
      <c r="B36" s="6">
        <v>40060007</v>
      </c>
      <c r="C36" s="6" t="s">
        <v>38</v>
      </c>
      <c r="D36" s="6">
        <v>41106217</v>
      </c>
      <c r="E36" s="6" t="s">
        <v>8</v>
      </c>
      <c r="F36" s="6">
        <v>4</v>
      </c>
      <c r="G36" s="6" t="s">
        <v>39</v>
      </c>
    </row>
    <row r="37" spans="1:7" ht="22.5" x14ac:dyDescent="0.25">
      <c r="A37" s="23">
        <v>1088</v>
      </c>
      <c r="B37" s="6">
        <v>40060008</v>
      </c>
      <c r="C37" s="6" t="s">
        <v>40</v>
      </c>
      <c r="D37" s="6">
        <v>41106217</v>
      </c>
      <c r="E37" s="6" t="s">
        <v>8</v>
      </c>
      <c r="F37" s="6">
        <v>3</v>
      </c>
      <c r="G37" s="6" t="s">
        <v>39</v>
      </c>
    </row>
    <row r="38" spans="1:7" ht="22.5" x14ac:dyDescent="0.25">
      <c r="A38" s="23">
        <v>1089</v>
      </c>
      <c r="B38" s="6">
        <v>40060009</v>
      </c>
      <c r="C38" s="6" t="s">
        <v>41</v>
      </c>
      <c r="D38" s="6">
        <v>41106217</v>
      </c>
      <c r="E38" s="6" t="s">
        <v>22</v>
      </c>
      <c r="F38" s="6">
        <v>400</v>
      </c>
      <c r="G38" s="6" t="s">
        <v>39</v>
      </c>
    </row>
    <row r="39" spans="1:7" ht="22.5" x14ac:dyDescent="0.25">
      <c r="A39" s="23">
        <v>1090</v>
      </c>
      <c r="B39" s="6">
        <v>40060012</v>
      </c>
      <c r="C39" s="6" t="s">
        <v>42</v>
      </c>
      <c r="D39" s="6">
        <v>41106217</v>
      </c>
      <c r="E39" s="6" t="s">
        <v>8</v>
      </c>
      <c r="F39" s="6">
        <v>1</v>
      </c>
      <c r="G39" s="6" t="s">
        <v>39</v>
      </c>
    </row>
    <row r="40" spans="1:7" ht="22.5" x14ac:dyDescent="0.25">
      <c r="A40" s="23">
        <v>1091</v>
      </c>
      <c r="B40" s="6">
        <v>40060013</v>
      </c>
      <c r="C40" s="6" t="s">
        <v>43</v>
      </c>
      <c r="D40" s="6">
        <v>41106217</v>
      </c>
      <c r="E40" s="6" t="s">
        <v>8</v>
      </c>
      <c r="F40" s="6">
        <v>3</v>
      </c>
      <c r="G40" s="6" t="s">
        <v>39</v>
      </c>
    </row>
    <row r="41" spans="1:7" ht="22.5" x14ac:dyDescent="0.25">
      <c r="A41" s="23">
        <v>1092</v>
      </c>
      <c r="B41" s="6">
        <v>40060021</v>
      </c>
      <c r="C41" s="6" t="s">
        <v>44</v>
      </c>
      <c r="D41" s="6">
        <v>41106217</v>
      </c>
      <c r="E41" s="6" t="s">
        <v>8</v>
      </c>
      <c r="F41" s="6">
        <v>3</v>
      </c>
      <c r="G41" s="6" t="s">
        <v>39</v>
      </c>
    </row>
    <row r="42" spans="1:7" ht="22.5" x14ac:dyDescent="0.25">
      <c r="A42" s="23">
        <v>1093</v>
      </c>
      <c r="B42" s="6">
        <v>40060027</v>
      </c>
      <c r="C42" s="6" t="s">
        <v>45</v>
      </c>
      <c r="D42" s="6">
        <v>41106217</v>
      </c>
      <c r="E42" s="6" t="s">
        <v>22</v>
      </c>
      <c r="F42" s="6">
        <v>60</v>
      </c>
      <c r="G42" s="6" t="s">
        <v>39</v>
      </c>
    </row>
    <row r="43" spans="1:7" ht="22.5" x14ac:dyDescent="0.25">
      <c r="A43" s="23">
        <v>1094</v>
      </c>
      <c r="B43" s="6">
        <v>40060029</v>
      </c>
      <c r="C43" s="6" t="s">
        <v>46</v>
      </c>
      <c r="D43" s="6">
        <v>41106217</v>
      </c>
      <c r="E43" s="6" t="s">
        <v>8</v>
      </c>
      <c r="F43" s="6">
        <v>1</v>
      </c>
      <c r="G43" s="6" t="s">
        <v>39</v>
      </c>
    </row>
    <row r="44" spans="1:7" ht="22.5" x14ac:dyDescent="0.25">
      <c r="A44" s="23">
        <v>1112</v>
      </c>
      <c r="B44" s="6">
        <v>40060155</v>
      </c>
      <c r="C44" s="6" t="s">
        <v>47</v>
      </c>
      <c r="D44" s="6">
        <v>12161503</v>
      </c>
      <c r="E44" s="6" t="s">
        <v>48</v>
      </c>
      <c r="F44" s="6">
        <v>4</v>
      </c>
      <c r="G44" s="6" t="s">
        <v>39</v>
      </c>
    </row>
    <row r="45" spans="1:7" ht="22.5" x14ac:dyDescent="0.25">
      <c r="A45" s="23">
        <v>1113</v>
      </c>
      <c r="B45" s="6">
        <v>40060156</v>
      </c>
      <c r="C45" s="6" t="s">
        <v>49</v>
      </c>
      <c r="D45" s="6">
        <v>51241218</v>
      </c>
      <c r="E45" s="6" t="s">
        <v>50</v>
      </c>
      <c r="F45" s="6">
        <v>15</v>
      </c>
      <c r="G45" s="6" t="s">
        <v>39</v>
      </c>
    </row>
    <row r="46" spans="1:7" ht="22.5" x14ac:dyDescent="0.25">
      <c r="A46" s="23">
        <v>1114</v>
      </c>
      <c r="B46" s="6">
        <v>40060157</v>
      </c>
      <c r="C46" s="6" t="s">
        <v>51</v>
      </c>
      <c r="D46" s="6">
        <v>41106217</v>
      </c>
      <c r="E46" s="6" t="s">
        <v>22</v>
      </c>
      <c r="F46" s="8">
        <v>6000</v>
      </c>
      <c r="G46" s="6" t="s">
        <v>39</v>
      </c>
    </row>
    <row r="47" spans="1:7" ht="22.5" x14ac:dyDescent="0.25">
      <c r="A47" s="23">
        <v>1115</v>
      </c>
      <c r="B47" s="6">
        <v>40060158</v>
      </c>
      <c r="C47" s="6" t="s">
        <v>52</v>
      </c>
      <c r="D47" s="6">
        <v>41106217</v>
      </c>
      <c r="E47" s="6" t="s">
        <v>22</v>
      </c>
      <c r="F47" s="8">
        <v>6000</v>
      </c>
      <c r="G47" s="6" t="s">
        <v>39</v>
      </c>
    </row>
    <row r="48" spans="1:7" ht="22.5" x14ac:dyDescent="0.25">
      <c r="A48" s="23">
        <v>1116</v>
      </c>
      <c r="B48" s="6">
        <v>40060175</v>
      </c>
      <c r="C48" s="6" t="s">
        <v>53</v>
      </c>
      <c r="D48" s="6">
        <v>51191800</v>
      </c>
      <c r="E48" s="6" t="s">
        <v>50</v>
      </c>
      <c r="F48" s="6">
        <v>2</v>
      </c>
      <c r="G48" s="6" t="s">
        <v>39</v>
      </c>
    </row>
    <row r="49" spans="1:7" ht="22.5" x14ac:dyDescent="0.25">
      <c r="A49" s="23">
        <v>1129</v>
      </c>
      <c r="B49" s="6">
        <v>40060322</v>
      </c>
      <c r="C49" s="6" t="s">
        <v>54</v>
      </c>
      <c r="D49" s="6">
        <v>41113300</v>
      </c>
      <c r="E49" s="6" t="s">
        <v>50</v>
      </c>
      <c r="F49" s="6">
        <v>5</v>
      </c>
      <c r="G49" s="6" t="s">
        <v>39</v>
      </c>
    </row>
    <row r="50" spans="1:7" ht="22.5" x14ac:dyDescent="0.25">
      <c r="A50" s="23">
        <v>1132</v>
      </c>
      <c r="B50" s="6">
        <v>40060381</v>
      </c>
      <c r="C50" s="6" t="s">
        <v>55</v>
      </c>
      <c r="D50" s="6">
        <v>41106217</v>
      </c>
      <c r="E50" s="6" t="s">
        <v>22</v>
      </c>
      <c r="F50" s="8">
        <v>4000</v>
      </c>
      <c r="G50" s="6" t="s">
        <v>39</v>
      </c>
    </row>
    <row r="51" spans="1:7" ht="33.75" x14ac:dyDescent="0.25">
      <c r="A51" s="23">
        <v>1134</v>
      </c>
      <c r="B51" s="6">
        <v>40060398</v>
      </c>
      <c r="C51" s="6" t="s">
        <v>56</v>
      </c>
      <c r="D51" s="6">
        <v>41106217</v>
      </c>
      <c r="E51" s="6" t="s">
        <v>22</v>
      </c>
      <c r="F51" s="6">
        <v>300</v>
      </c>
      <c r="G51" s="6" t="s">
        <v>39</v>
      </c>
    </row>
    <row r="52" spans="1:7" ht="22.5" x14ac:dyDescent="0.25">
      <c r="A52" s="23">
        <v>1135</v>
      </c>
      <c r="B52" s="6">
        <v>40060399</v>
      </c>
      <c r="C52" s="6" t="s">
        <v>57</v>
      </c>
      <c r="D52" s="6">
        <v>41106217</v>
      </c>
      <c r="E52" s="6" t="s">
        <v>22</v>
      </c>
      <c r="F52" s="8">
        <v>4000</v>
      </c>
      <c r="G52" s="6" t="s">
        <v>39</v>
      </c>
    </row>
    <row r="53" spans="1:7" ht="22.5" x14ac:dyDescent="0.25">
      <c r="A53" s="23">
        <v>1136</v>
      </c>
      <c r="B53" s="6">
        <v>40060430</v>
      </c>
      <c r="C53" s="6" t="s">
        <v>58</v>
      </c>
      <c r="D53" s="6">
        <v>41106217</v>
      </c>
      <c r="E53" s="6" t="s">
        <v>22</v>
      </c>
      <c r="F53" s="6">
        <v>600</v>
      </c>
      <c r="G53" s="6" t="s">
        <v>39</v>
      </c>
    </row>
    <row r="54" spans="1:7" ht="22.5" x14ac:dyDescent="0.25">
      <c r="A54" s="23">
        <v>1138</v>
      </c>
      <c r="B54" s="6">
        <v>40060452</v>
      </c>
      <c r="C54" s="6" t="s">
        <v>59</v>
      </c>
      <c r="D54" s="6">
        <v>41106200</v>
      </c>
      <c r="E54" s="6" t="s">
        <v>8</v>
      </c>
      <c r="F54" s="6">
        <v>1</v>
      </c>
      <c r="G54" s="6" t="s">
        <v>39</v>
      </c>
    </row>
    <row r="55" spans="1:7" ht="22.5" x14ac:dyDescent="0.25">
      <c r="A55" s="23">
        <v>1139</v>
      </c>
      <c r="B55" s="6">
        <v>40060455</v>
      </c>
      <c r="C55" s="6" t="s">
        <v>60</v>
      </c>
      <c r="D55" s="6">
        <v>41106212</v>
      </c>
      <c r="E55" s="6" t="s">
        <v>8</v>
      </c>
      <c r="F55" s="6">
        <v>1</v>
      </c>
      <c r="G55" s="6" t="s">
        <v>39</v>
      </c>
    </row>
    <row r="56" spans="1:7" ht="22.5" x14ac:dyDescent="0.25">
      <c r="A56" s="23">
        <v>1154</v>
      </c>
      <c r="B56" s="6">
        <v>40060521</v>
      </c>
      <c r="C56" s="6" t="s">
        <v>61</v>
      </c>
      <c r="D56" s="6">
        <v>41106217</v>
      </c>
      <c r="E56" s="6" t="s">
        <v>50</v>
      </c>
      <c r="F56" s="6">
        <v>10</v>
      </c>
      <c r="G56" s="6" t="s">
        <v>39</v>
      </c>
    </row>
    <row r="57" spans="1:7" ht="22.5" x14ac:dyDescent="0.25">
      <c r="A57" s="23">
        <v>1160</v>
      </c>
      <c r="B57" s="6">
        <v>40060606</v>
      </c>
      <c r="C57" s="6" t="s">
        <v>62</v>
      </c>
      <c r="D57" s="6">
        <v>41106217</v>
      </c>
      <c r="E57" s="6" t="s">
        <v>22</v>
      </c>
      <c r="F57" s="6">
        <v>200</v>
      </c>
      <c r="G57" s="6" t="s">
        <v>39</v>
      </c>
    </row>
    <row r="58" spans="1:7" ht="22.5" x14ac:dyDescent="0.25">
      <c r="A58" s="23">
        <v>1217</v>
      </c>
      <c r="B58" s="7">
        <v>40070521</v>
      </c>
      <c r="C58" s="6" t="s">
        <v>63</v>
      </c>
      <c r="D58" s="6">
        <v>41106217</v>
      </c>
      <c r="E58" s="6" t="s">
        <v>8</v>
      </c>
      <c r="F58" s="6">
        <v>1</v>
      </c>
      <c r="G58" s="6" t="s">
        <v>39</v>
      </c>
    </row>
    <row r="59" spans="1:7" ht="22.5" x14ac:dyDescent="0.25">
      <c r="A59" s="23">
        <v>1277</v>
      </c>
      <c r="B59" s="7">
        <v>40071857</v>
      </c>
      <c r="C59" s="6" t="s">
        <v>64</v>
      </c>
      <c r="D59" s="6">
        <v>41106215</v>
      </c>
      <c r="E59" s="6" t="s">
        <v>8</v>
      </c>
      <c r="F59" s="6">
        <v>1</v>
      </c>
      <c r="G59" s="6" t="s">
        <v>39</v>
      </c>
    </row>
    <row r="60" spans="1:7" x14ac:dyDescent="0.25">
      <c r="A60" s="62" t="s">
        <v>65</v>
      </c>
      <c r="B60" s="62"/>
      <c r="C60" s="62"/>
      <c r="D60" s="62"/>
      <c r="E60" s="62"/>
      <c r="F60" s="62"/>
      <c r="G60" s="62"/>
    </row>
    <row r="61" spans="1:7" ht="22.5" x14ac:dyDescent="0.25">
      <c r="A61" s="23">
        <v>897</v>
      </c>
      <c r="B61" s="7">
        <v>40010355</v>
      </c>
      <c r="C61" s="6" t="s">
        <v>66</v>
      </c>
      <c r="D61" s="6">
        <v>41116134</v>
      </c>
      <c r="E61" s="6" t="s">
        <v>22</v>
      </c>
      <c r="F61" s="6">
        <v>5</v>
      </c>
      <c r="G61" s="6" t="s">
        <v>67</v>
      </c>
    </row>
    <row r="62" spans="1:7" ht="22.5" x14ac:dyDescent="0.25">
      <c r="A62" s="23">
        <v>1011</v>
      </c>
      <c r="B62" s="6">
        <v>40030257</v>
      </c>
      <c r="C62" s="6" t="s">
        <v>68</v>
      </c>
      <c r="D62" s="6">
        <v>41104210</v>
      </c>
      <c r="E62" s="6" t="s">
        <v>69</v>
      </c>
      <c r="F62" s="6">
        <v>2</v>
      </c>
      <c r="G62" s="6" t="s">
        <v>67</v>
      </c>
    </row>
    <row r="63" spans="1:7" x14ac:dyDescent="0.25">
      <c r="A63" s="62" t="s">
        <v>70</v>
      </c>
      <c r="B63" s="62"/>
      <c r="C63" s="62"/>
      <c r="D63" s="62"/>
      <c r="E63" s="62"/>
      <c r="F63" s="62"/>
      <c r="G63" s="62"/>
    </row>
    <row r="64" spans="1:7" x14ac:dyDescent="0.25">
      <c r="A64" s="23">
        <v>863</v>
      </c>
      <c r="B64" s="6">
        <v>40010005</v>
      </c>
      <c r="C64" s="6" t="s">
        <v>71</v>
      </c>
      <c r="D64" s="6">
        <v>41123001</v>
      </c>
      <c r="E64" s="6" t="s">
        <v>8</v>
      </c>
      <c r="F64" s="6">
        <v>15</v>
      </c>
      <c r="G64" s="6" t="s">
        <v>72</v>
      </c>
    </row>
    <row r="65" spans="1:7" x14ac:dyDescent="0.25">
      <c r="A65" s="23">
        <v>866</v>
      </c>
      <c r="B65" s="6">
        <v>40010009</v>
      </c>
      <c r="C65" s="6" t="s">
        <v>73</v>
      </c>
      <c r="D65" s="6">
        <v>12352104</v>
      </c>
      <c r="E65" s="6" t="s">
        <v>8</v>
      </c>
      <c r="F65" s="6">
        <v>28</v>
      </c>
      <c r="G65" s="6" t="s">
        <v>72</v>
      </c>
    </row>
    <row r="66" spans="1:7" ht="22.5" x14ac:dyDescent="0.25">
      <c r="A66" s="23">
        <v>873</v>
      </c>
      <c r="B66" s="6">
        <v>40010026</v>
      </c>
      <c r="C66" s="6" t="s">
        <v>74</v>
      </c>
      <c r="D66" s="6">
        <v>12352104</v>
      </c>
      <c r="E66" s="6" t="s">
        <v>8</v>
      </c>
      <c r="F66" s="6">
        <v>1</v>
      </c>
      <c r="G66" s="6" t="s">
        <v>72</v>
      </c>
    </row>
    <row r="67" spans="1:7" ht="22.5" x14ac:dyDescent="0.25">
      <c r="A67" s="23">
        <v>890</v>
      </c>
      <c r="B67" s="6">
        <v>40010207</v>
      </c>
      <c r="C67" s="6" t="s">
        <v>75</v>
      </c>
      <c r="D67" s="6">
        <v>15101511</v>
      </c>
      <c r="E67" s="6" t="s">
        <v>22</v>
      </c>
      <c r="F67" s="6">
        <v>17</v>
      </c>
      <c r="G67" s="6" t="s">
        <v>72</v>
      </c>
    </row>
    <row r="68" spans="1:7" ht="22.5" x14ac:dyDescent="0.25">
      <c r="A68" s="23">
        <v>895</v>
      </c>
      <c r="B68" s="7">
        <v>40010307</v>
      </c>
      <c r="C68" s="6" t="s">
        <v>76</v>
      </c>
      <c r="D68" s="6">
        <v>15101511</v>
      </c>
      <c r="E68" s="6" t="s">
        <v>8</v>
      </c>
      <c r="F68" s="6">
        <v>10</v>
      </c>
      <c r="G68" s="6" t="s">
        <v>72</v>
      </c>
    </row>
    <row r="69" spans="1:7" x14ac:dyDescent="0.25">
      <c r="A69" s="23">
        <v>905</v>
      </c>
      <c r="B69" s="6">
        <v>40020005</v>
      </c>
      <c r="C69" s="6" t="s">
        <v>77</v>
      </c>
      <c r="D69" s="6">
        <v>12352104</v>
      </c>
      <c r="E69" s="6" t="s">
        <v>78</v>
      </c>
      <c r="F69" s="6">
        <v>18</v>
      </c>
      <c r="G69" s="6" t="s">
        <v>72</v>
      </c>
    </row>
    <row r="70" spans="1:7" x14ac:dyDescent="0.25">
      <c r="A70" s="23">
        <v>970</v>
      </c>
      <c r="B70" s="6">
        <v>40030044</v>
      </c>
      <c r="C70" s="6" t="s">
        <v>79</v>
      </c>
      <c r="D70" s="6">
        <v>15101511</v>
      </c>
      <c r="E70" s="6" t="s">
        <v>22</v>
      </c>
      <c r="F70" s="6">
        <v>9</v>
      </c>
      <c r="G70" s="6" t="s">
        <v>72</v>
      </c>
    </row>
    <row r="71" spans="1:7" ht="22.5" x14ac:dyDescent="0.25">
      <c r="A71" s="23">
        <v>1005</v>
      </c>
      <c r="B71" s="6">
        <v>40030244</v>
      </c>
      <c r="C71" s="6" t="s">
        <v>80</v>
      </c>
      <c r="D71" s="6">
        <v>15101511</v>
      </c>
      <c r="E71" s="6" t="s">
        <v>8</v>
      </c>
      <c r="F71" s="6">
        <v>1</v>
      </c>
      <c r="G71" s="6" t="s">
        <v>72</v>
      </c>
    </row>
    <row r="72" spans="1:7" x14ac:dyDescent="0.25">
      <c r="A72" s="23">
        <v>1007</v>
      </c>
      <c r="B72" s="6">
        <v>40030246</v>
      </c>
      <c r="C72" s="6" t="s">
        <v>81</v>
      </c>
      <c r="D72" s="6">
        <v>15101511</v>
      </c>
      <c r="E72" s="6" t="s">
        <v>8</v>
      </c>
      <c r="F72" s="6">
        <v>1</v>
      </c>
      <c r="G72" s="6" t="s">
        <v>72</v>
      </c>
    </row>
    <row r="73" spans="1:7" ht="22.5" x14ac:dyDescent="0.25">
      <c r="A73" s="23">
        <v>1043</v>
      </c>
      <c r="B73" s="6">
        <v>40030481</v>
      </c>
      <c r="C73" s="6" t="s">
        <v>82</v>
      </c>
      <c r="D73" s="6">
        <v>12352104</v>
      </c>
      <c r="E73" s="6" t="s">
        <v>8</v>
      </c>
      <c r="F73" s="6">
        <v>1</v>
      </c>
      <c r="G73" s="6" t="s">
        <v>72</v>
      </c>
    </row>
    <row r="74" spans="1:7" x14ac:dyDescent="0.25">
      <c r="A74" s="23">
        <v>1180</v>
      </c>
      <c r="B74" s="7">
        <v>40070054</v>
      </c>
      <c r="C74" s="6" t="s">
        <v>83</v>
      </c>
      <c r="D74" s="6">
        <v>12352104</v>
      </c>
      <c r="E74" s="6" t="s">
        <v>8</v>
      </c>
      <c r="F74" s="6">
        <v>2</v>
      </c>
      <c r="G74" s="6" t="s">
        <v>72</v>
      </c>
    </row>
    <row r="75" spans="1:7" x14ac:dyDescent="0.25">
      <c r="A75" s="23">
        <v>1196</v>
      </c>
      <c r="B75" s="6">
        <v>40070286</v>
      </c>
      <c r="C75" s="6" t="s">
        <v>84</v>
      </c>
      <c r="D75" s="6">
        <v>41116009</v>
      </c>
      <c r="E75" s="6" t="s">
        <v>8</v>
      </c>
      <c r="F75" s="6">
        <v>1</v>
      </c>
      <c r="G75" s="6" t="s">
        <v>72</v>
      </c>
    </row>
    <row r="76" spans="1:7" x14ac:dyDescent="0.25">
      <c r="A76" s="23">
        <v>1219</v>
      </c>
      <c r="B76" s="7">
        <v>40070555</v>
      </c>
      <c r="C76" s="6" t="s">
        <v>85</v>
      </c>
      <c r="D76" s="6">
        <v>51182413</v>
      </c>
      <c r="E76" s="6" t="s">
        <v>8</v>
      </c>
      <c r="F76" s="6">
        <v>2</v>
      </c>
      <c r="G76" s="6" t="s">
        <v>72</v>
      </c>
    </row>
    <row r="77" spans="1:7" x14ac:dyDescent="0.25">
      <c r="A77" s="23">
        <v>1252</v>
      </c>
      <c r="B77" s="7">
        <v>40071824</v>
      </c>
      <c r="C77" s="6" t="s">
        <v>86</v>
      </c>
      <c r="D77" s="6">
        <v>0</v>
      </c>
      <c r="E77" s="6" t="s">
        <v>8</v>
      </c>
      <c r="F77" s="6">
        <v>1</v>
      </c>
      <c r="G77" s="6" t="s">
        <v>72</v>
      </c>
    </row>
    <row r="78" spans="1:7" ht="22.5" x14ac:dyDescent="0.25">
      <c r="A78" s="23">
        <v>1263</v>
      </c>
      <c r="B78" s="7">
        <v>40071835</v>
      </c>
      <c r="C78" s="6" t="s">
        <v>87</v>
      </c>
      <c r="D78" s="6">
        <v>15101511</v>
      </c>
      <c r="E78" s="6" t="s">
        <v>8</v>
      </c>
      <c r="F78" s="6">
        <v>2</v>
      </c>
      <c r="G78" s="6" t="s">
        <v>72</v>
      </c>
    </row>
    <row r="79" spans="1:7" ht="22.5" x14ac:dyDescent="0.25">
      <c r="A79" s="23">
        <v>1264</v>
      </c>
      <c r="B79" s="7">
        <v>40071836</v>
      </c>
      <c r="C79" s="6" t="s">
        <v>88</v>
      </c>
      <c r="D79" s="6">
        <v>12191503</v>
      </c>
      <c r="E79" s="6" t="s">
        <v>8</v>
      </c>
      <c r="F79" s="6">
        <v>1</v>
      </c>
      <c r="G79" s="6" t="s">
        <v>72</v>
      </c>
    </row>
    <row r="80" spans="1:7" ht="22.5" x14ac:dyDescent="0.25">
      <c r="A80" s="23">
        <v>1269</v>
      </c>
      <c r="B80" s="7">
        <v>40071844</v>
      </c>
      <c r="C80" s="6" t="s">
        <v>89</v>
      </c>
      <c r="D80" s="6">
        <v>15101511</v>
      </c>
      <c r="E80" s="6" t="s">
        <v>8</v>
      </c>
      <c r="F80" s="6">
        <v>1</v>
      </c>
      <c r="G80" s="6" t="s">
        <v>72</v>
      </c>
    </row>
    <row r="81" spans="1:7" x14ac:dyDescent="0.25">
      <c r="A81" s="23">
        <v>1228</v>
      </c>
      <c r="B81" s="7">
        <v>40070949</v>
      </c>
      <c r="C81" s="6" t="s">
        <v>90</v>
      </c>
      <c r="D81" s="6">
        <v>15101511</v>
      </c>
      <c r="E81" s="6" t="s">
        <v>22</v>
      </c>
      <c r="F81" s="6">
        <v>5</v>
      </c>
      <c r="G81" s="6" t="s">
        <v>72</v>
      </c>
    </row>
    <row r="82" spans="1:7" x14ac:dyDescent="0.25">
      <c r="A82" s="62" t="s">
        <v>91</v>
      </c>
      <c r="B82" s="62"/>
      <c r="C82" s="62"/>
      <c r="D82" s="62"/>
      <c r="E82" s="62"/>
      <c r="F82" s="62"/>
      <c r="G82" s="62"/>
    </row>
    <row r="83" spans="1:7" x14ac:dyDescent="0.25">
      <c r="A83" s="23">
        <v>898</v>
      </c>
      <c r="B83" s="7">
        <v>40010356</v>
      </c>
      <c r="C83" s="6" t="s">
        <v>92</v>
      </c>
      <c r="D83" s="6">
        <v>41105300</v>
      </c>
      <c r="E83" s="6" t="s">
        <v>22</v>
      </c>
      <c r="F83" s="6">
        <v>11</v>
      </c>
      <c r="G83" s="6" t="s">
        <v>93</v>
      </c>
    </row>
    <row r="84" spans="1:7" x14ac:dyDescent="0.25">
      <c r="A84" s="23">
        <v>1182</v>
      </c>
      <c r="B84" s="7">
        <v>40070135</v>
      </c>
      <c r="C84" s="6" t="s">
        <v>94</v>
      </c>
      <c r="D84" s="6"/>
      <c r="E84" s="6" t="s">
        <v>69</v>
      </c>
      <c r="F84" s="6">
        <v>7</v>
      </c>
      <c r="G84" s="6" t="s">
        <v>93</v>
      </c>
    </row>
    <row r="85" spans="1:7" x14ac:dyDescent="0.25">
      <c r="A85" s="23">
        <v>1184</v>
      </c>
      <c r="B85" s="7">
        <v>40070139</v>
      </c>
      <c r="C85" s="6" t="s">
        <v>95</v>
      </c>
      <c r="D85" s="6">
        <v>41105326</v>
      </c>
      <c r="E85" s="6" t="s">
        <v>69</v>
      </c>
      <c r="F85" s="6">
        <v>2</v>
      </c>
      <c r="G85" s="6" t="s">
        <v>93</v>
      </c>
    </row>
    <row r="86" spans="1:7" x14ac:dyDescent="0.25">
      <c r="A86" s="23">
        <v>1185</v>
      </c>
      <c r="B86" s="7">
        <v>40070160</v>
      </c>
      <c r="C86" s="6" t="s">
        <v>96</v>
      </c>
      <c r="D86" s="6">
        <v>41105300</v>
      </c>
      <c r="E86" s="6" t="s">
        <v>22</v>
      </c>
      <c r="F86" s="6">
        <v>1</v>
      </c>
      <c r="G86" s="6" t="s">
        <v>93</v>
      </c>
    </row>
    <row r="87" spans="1:7" ht="22.5" x14ac:dyDescent="0.25">
      <c r="A87" s="23">
        <v>1187</v>
      </c>
      <c r="B87" s="6">
        <v>40070225</v>
      </c>
      <c r="C87" s="6" t="s">
        <v>97</v>
      </c>
      <c r="D87" s="6">
        <v>41116100</v>
      </c>
      <c r="E87" s="6" t="s">
        <v>69</v>
      </c>
      <c r="F87" s="6">
        <v>6</v>
      </c>
      <c r="G87" s="6" t="s">
        <v>93</v>
      </c>
    </row>
    <row r="88" spans="1:7" ht="22.5" x14ac:dyDescent="0.25">
      <c r="A88" s="23">
        <v>1188</v>
      </c>
      <c r="B88" s="7">
        <v>40070227</v>
      </c>
      <c r="C88" s="6" t="s">
        <v>98</v>
      </c>
      <c r="D88" s="6">
        <v>41116100</v>
      </c>
      <c r="E88" s="6" t="s">
        <v>69</v>
      </c>
      <c r="F88" s="6">
        <v>2</v>
      </c>
      <c r="G88" s="6" t="s">
        <v>93</v>
      </c>
    </row>
    <row r="89" spans="1:7" ht="22.5" x14ac:dyDescent="0.25">
      <c r="A89" s="23">
        <v>1189</v>
      </c>
      <c r="B89" s="6">
        <v>40070228</v>
      </c>
      <c r="C89" s="6" t="s">
        <v>99</v>
      </c>
      <c r="D89" s="6">
        <v>41116100</v>
      </c>
      <c r="E89" s="6" t="s">
        <v>22</v>
      </c>
      <c r="F89" s="6">
        <v>5</v>
      </c>
      <c r="G89" s="6" t="s">
        <v>93</v>
      </c>
    </row>
    <row r="90" spans="1:7" ht="22.5" x14ac:dyDescent="0.25">
      <c r="A90" s="23">
        <v>1191</v>
      </c>
      <c r="B90" s="6">
        <v>40070246</v>
      </c>
      <c r="C90" s="6" t="s">
        <v>100</v>
      </c>
      <c r="D90" s="6">
        <v>41105327</v>
      </c>
      <c r="E90" s="6" t="s">
        <v>69</v>
      </c>
      <c r="F90" s="6">
        <v>500</v>
      </c>
      <c r="G90" s="6" t="s">
        <v>93</v>
      </c>
    </row>
    <row r="91" spans="1:7" x14ac:dyDescent="0.25">
      <c r="A91" s="23">
        <v>1227</v>
      </c>
      <c r="B91" s="7">
        <v>40070778</v>
      </c>
      <c r="C91" s="6" t="s">
        <v>101</v>
      </c>
      <c r="D91" s="6">
        <v>41105300</v>
      </c>
      <c r="E91" s="6" t="s">
        <v>69</v>
      </c>
      <c r="F91" s="6">
        <v>1</v>
      </c>
      <c r="G91" s="6" t="s">
        <v>93</v>
      </c>
    </row>
    <row r="92" spans="1:7" x14ac:dyDescent="0.25">
      <c r="A92" s="23">
        <v>1230</v>
      </c>
      <c r="B92" s="6">
        <v>40071212</v>
      </c>
      <c r="C92" s="6" t="s">
        <v>102</v>
      </c>
      <c r="D92" s="6">
        <v>41105300</v>
      </c>
      <c r="E92" s="6" t="s">
        <v>22</v>
      </c>
      <c r="F92" s="6">
        <v>5</v>
      </c>
      <c r="G92" s="6" t="s">
        <v>93</v>
      </c>
    </row>
    <row r="93" spans="1:7" x14ac:dyDescent="0.25">
      <c r="A93" s="23">
        <v>1240</v>
      </c>
      <c r="B93" s="7">
        <v>40071718</v>
      </c>
      <c r="C93" s="6" t="s">
        <v>103</v>
      </c>
      <c r="D93" s="6">
        <v>41105300</v>
      </c>
      <c r="E93" s="6" t="s">
        <v>69</v>
      </c>
      <c r="F93" s="6">
        <v>1</v>
      </c>
      <c r="G93" s="6" t="s">
        <v>93</v>
      </c>
    </row>
    <row r="94" spans="1:7" x14ac:dyDescent="0.25">
      <c r="A94" s="23">
        <v>1259</v>
      </c>
      <c r="B94" s="7">
        <v>40071831</v>
      </c>
      <c r="C94" s="6" t="s">
        <v>104</v>
      </c>
      <c r="D94" s="6">
        <v>0</v>
      </c>
      <c r="E94" s="6" t="s">
        <v>8</v>
      </c>
      <c r="F94" s="6">
        <v>1</v>
      </c>
      <c r="G94" s="6" t="s">
        <v>93</v>
      </c>
    </row>
    <row r="95" spans="1:7" x14ac:dyDescent="0.25">
      <c r="A95" s="23">
        <v>1260</v>
      </c>
      <c r="B95" s="7">
        <v>40071832</v>
      </c>
      <c r="C95" s="6" t="s">
        <v>105</v>
      </c>
      <c r="D95" s="6">
        <v>51172004</v>
      </c>
      <c r="E95" s="6" t="s">
        <v>8</v>
      </c>
      <c r="F95" s="6">
        <v>1</v>
      </c>
      <c r="G95" s="6" t="s">
        <v>93</v>
      </c>
    </row>
    <row r="96" spans="1:7" x14ac:dyDescent="0.25">
      <c r="A96" s="23">
        <v>1261</v>
      </c>
      <c r="B96" s="7">
        <v>40071833</v>
      </c>
      <c r="C96" s="6" t="s">
        <v>106</v>
      </c>
      <c r="D96" s="6">
        <v>0</v>
      </c>
      <c r="E96" s="6" t="s">
        <v>69</v>
      </c>
      <c r="F96" s="6">
        <v>3</v>
      </c>
      <c r="G96" s="6" t="s">
        <v>93</v>
      </c>
    </row>
    <row r="97" spans="1:7" ht="22.5" x14ac:dyDescent="0.25">
      <c r="A97" s="23">
        <v>1268</v>
      </c>
      <c r="B97" s="7">
        <v>40071843</v>
      </c>
      <c r="C97" s="6" t="s">
        <v>107</v>
      </c>
      <c r="D97" s="6">
        <v>41116100</v>
      </c>
      <c r="E97" s="6" t="s">
        <v>69</v>
      </c>
      <c r="F97" s="6">
        <v>3</v>
      </c>
      <c r="G97" s="6" t="s">
        <v>93</v>
      </c>
    </row>
    <row r="98" spans="1:7" x14ac:dyDescent="0.25">
      <c r="A98" s="23">
        <v>1272</v>
      </c>
      <c r="B98" s="7">
        <v>40071848</v>
      </c>
      <c r="C98" s="6" t="s">
        <v>108</v>
      </c>
      <c r="D98" s="6">
        <v>41105300</v>
      </c>
      <c r="E98" s="6" t="s">
        <v>69</v>
      </c>
      <c r="F98" s="6">
        <v>1</v>
      </c>
      <c r="G98" s="6" t="s">
        <v>93</v>
      </c>
    </row>
    <row r="99" spans="1:7" x14ac:dyDescent="0.25">
      <c r="A99" s="23">
        <v>1273</v>
      </c>
      <c r="B99" s="7">
        <v>40071852</v>
      </c>
      <c r="C99" s="6" t="s">
        <v>109</v>
      </c>
      <c r="D99" s="6">
        <v>0</v>
      </c>
      <c r="E99" s="6" t="s">
        <v>48</v>
      </c>
      <c r="F99" s="6">
        <v>3</v>
      </c>
      <c r="G99" s="6" t="s">
        <v>93</v>
      </c>
    </row>
    <row r="100" spans="1:7" ht="22.5" x14ac:dyDescent="0.25">
      <c r="A100" s="23">
        <v>1286</v>
      </c>
      <c r="B100" s="6">
        <v>40080056</v>
      </c>
      <c r="C100" s="6" t="s">
        <v>110</v>
      </c>
      <c r="D100" s="6">
        <v>41105300</v>
      </c>
      <c r="E100" s="6" t="s">
        <v>69</v>
      </c>
      <c r="F100" s="6">
        <v>20</v>
      </c>
      <c r="G100" s="6" t="s">
        <v>93</v>
      </c>
    </row>
    <row r="101" spans="1:7" ht="22.5" x14ac:dyDescent="0.25">
      <c r="A101" s="23" t="s">
        <v>490</v>
      </c>
      <c r="B101" s="6">
        <v>40080069</v>
      </c>
      <c r="C101" s="6" t="s">
        <v>111</v>
      </c>
      <c r="D101" s="6">
        <v>41116100</v>
      </c>
      <c r="E101" s="6" t="s">
        <v>8</v>
      </c>
      <c r="F101" s="6">
        <v>6</v>
      </c>
      <c r="G101" s="6" t="s">
        <v>93</v>
      </c>
    </row>
    <row r="102" spans="1:7" x14ac:dyDescent="0.25">
      <c r="A102" s="23">
        <v>1296</v>
      </c>
      <c r="B102" s="7">
        <v>40080133</v>
      </c>
      <c r="C102" s="6" t="s">
        <v>112</v>
      </c>
      <c r="D102" s="6">
        <v>12352204</v>
      </c>
      <c r="E102" s="6" t="s">
        <v>69</v>
      </c>
      <c r="F102" s="6">
        <v>1</v>
      </c>
      <c r="G102" s="6" t="s">
        <v>93</v>
      </c>
    </row>
    <row r="103" spans="1:7" x14ac:dyDescent="0.25">
      <c r="A103" s="23">
        <v>1205</v>
      </c>
      <c r="B103" s="6">
        <v>40070404</v>
      </c>
      <c r="C103" s="6" t="s">
        <v>113</v>
      </c>
      <c r="D103" s="6">
        <v>51142901</v>
      </c>
      <c r="E103" s="6" t="s">
        <v>8</v>
      </c>
      <c r="F103" s="6">
        <v>1</v>
      </c>
      <c r="G103" s="6" t="s">
        <v>93</v>
      </c>
    </row>
    <row r="104" spans="1:7" ht="22.5" x14ac:dyDescent="0.25">
      <c r="A104" s="23">
        <v>1210</v>
      </c>
      <c r="B104" s="6">
        <v>40070436</v>
      </c>
      <c r="C104" s="6" t="s">
        <v>114</v>
      </c>
      <c r="D104" s="6">
        <v>41105514</v>
      </c>
      <c r="E104" s="6" t="s">
        <v>8</v>
      </c>
      <c r="F104" s="6">
        <v>2</v>
      </c>
      <c r="G104" s="6" t="s">
        <v>93</v>
      </c>
    </row>
    <row r="105" spans="1:7" x14ac:dyDescent="0.25">
      <c r="A105" s="23">
        <v>1233</v>
      </c>
      <c r="B105" s="6">
        <v>40071446</v>
      </c>
      <c r="C105" s="6" t="s">
        <v>115</v>
      </c>
      <c r="D105" s="6">
        <v>41115823</v>
      </c>
      <c r="E105" s="6" t="s">
        <v>8</v>
      </c>
      <c r="F105" s="6">
        <v>1</v>
      </c>
      <c r="G105" s="6" t="s">
        <v>93</v>
      </c>
    </row>
    <row r="106" spans="1:7" x14ac:dyDescent="0.25">
      <c r="A106" s="23">
        <v>1244</v>
      </c>
      <c r="B106" s="7">
        <v>40071732</v>
      </c>
      <c r="C106" s="6" t="s">
        <v>116</v>
      </c>
      <c r="D106" s="6">
        <v>41106618</v>
      </c>
      <c r="E106" s="6" t="s">
        <v>69</v>
      </c>
      <c r="F106" s="6">
        <v>10</v>
      </c>
      <c r="G106" s="6" t="s">
        <v>93</v>
      </c>
    </row>
    <row r="107" spans="1:7" x14ac:dyDescent="0.25">
      <c r="A107" s="23">
        <v>1287</v>
      </c>
      <c r="B107" s="6">
        <v>40080060</v>
      </c>
      <c r="C107" s="6" t="s">
        <v>117</v>
      </c>
      <c r="D107" s="6">
        <v>41105300</v>
      </c>
      <c r="E107" s="6" t="s">
        <v>69</v>
      </c>
      <c r="F107" s="6">
        <v>14</v>
      </c>
      <c r="G107" s="6" t="s">
        <v>93</v>
      </c>
    </row>
    <row r="108" spans="1:7" x14ac:dyDescent="0.25">
      <c r="A108" s="23">
        <v>1289</v>
      </c>
      <c r="B108" s="6">
        <v>40080063</v>
      </c>
      <c r="C108" s="6" t="s">
        <v>118</v>
      </c>
      <c r="D108" s="6">
        <v>41105300</v>
      </c>
      <c r="E108" s="6" t="s">
        <v>22</v>
      </c>
      <c r="F108" s="6">
        <v>10</v>
      </c>
      <c r="G108" s="6" t="s">
        <v>93</v>
      </c>
    </row>
    <row r="109" spans="1:7" ht="33.75" x14ac:dyDescent="0.25">
      <c r="A109" s="23">
        <v>934</v>
      </c>
      <c r="B109" s="6">
        <v>40020585</v>
      </c>
      <c r="C109" s="6" t="s">
        <v>119</v>
      </c>
      <c r="D109" s="6">
        <v>60104000</v>
      </c>
      <c r="E109" s="6" t="s">
        <v>22</v>
      </c>
      <c r="F109" s="6">
        <v>1</v>
      </c>
      <c r="G109" s="6" t="s">
        <v>93</v>
      </c>
    </row>
    <row r="110" spans="1:7" x14ac:dyDescent="0.25">
      <c r="A110" s="23">
        <v>1186</v>
      </c>
      <c r="B110" s="7">
        <v>40070169</v>
      </c>
      <c r="C110" s="6" t="s">
        <v>120</v>
      </c>
      <c r="D110" s="6"/>
      <c r="E110" s="6" t="s">
        <v>22</v>
      </c>
      <c r="F110" s="6">
        <v>1</v>
      </c>
      <c r="G110" s="6" t="s">
        <v>93</v>
      </c>
    </row>
    <row r="111" spans="1:7" x14ac:dyDescent="0.25">
      <c r="A111" s="23">
        <v>1209</v>
      </c>
      <c r="B111" s="6">
        <v>40070431</v>
      </c>
      <c r="C111" s="6" t="s">
        <v>121</v>
      </c>
      <c r="D111" s="6"/>
      <c r="E111" s="6" t="s">
        <v>8</v>
      </c>
      <c r="F111" s="6">
        <v>1</v>
      </c>
      <c r="G111" s="6" t="s">
        <v>93</v>
      </c>
    </row>
    <row r="112" spans="1:7" x14ac:dyDescent="0.25">
      <c r="A112" s="23">
        <v>1266</v>
      </c>
      <c r="B112" s="7">
        <v>40071838</v>
      </c>
      <c r="C112" s="6" t="s">
        <v>122</v>
      </c>
      <c r="D112" s="6">
        <v>51142149</v>
      </c>
      <c r="E112" s="6" t="s">
        <v>8</v>
      </c>
      <c r="F112" s="6">
        <v>1</v>
      </c>
      <c r="G112" s="6" t="s">
        <v>93</v>
      </c>
    </row>
    <row r="113" spans="1:7" x14ac:dyDescent="0.25">
      <c r="A113" s="62" t="s">
        <v>123</v>
      </c>
      <c r="B113" s="62"/>
      <c r="C113" s="62"/>
      <c r="D113" s="62"/>
      <c r="E113" s="62"/>
      <c r="F113" s="62"/>
      <c r="G113" s="62"/>
    </row>
    <row r="114" spans="1:7" ht="22.5" x14ac:dyDescent="0.25">
      <c r="A114" s="23">
        <v>988</v>
      </c>
      <c r="B114" s="6">
        <v>40030088</v>
      </c>
      <c r="C114" s="6" t="s">
        <v>124</v>
      </c>
      <c r="D114" s="6">
        <v>26142302</v>
      </c>
      <c r="E114" s="6" t="s">
        <v>22</v>
      </c>
      <c r="F114" s="6">
        <v>8</v>
      </c>
      <c r="G114" s="6" t="s">
        <v>125</v>
      </c>
    </row>
    <row r="115" spans="1:7" ht="22.5" x14ac:dyDescent="0.25">
      <c r="A115" s="23">
        <v>989</v>
      </c>
      <c r="B115" s="6">
        <v>40030089</v>
      </c>
      <c r="C115" s="6" t="s">
        <v>126</v>
      </c>
      <c r="D115" s="6">
        <v>26142302</v>
      </c>
      <c r="E115" s="6" t="s">
        <v>22</v>
      </c>
      <c r="F115" s="6">
        <v>8</v>
      </c>
      <c r="G115" s="6" t="s">
        <v>125</v>
      </c>
    </row>
    <row r="116" spans="1:7" ht="22.5" x14ac:dyDescent="0.25">
      <c r="A116" s="23">
        <v>990</v>
      </c>
      <c r="B116" s="6">
        <v>40030090</v>
      </c>
      <c r="C116" s="6" t="s">
        <v>127</v>
      </c>
      <c r="D116" s="6">
        <v>26142302</v>
      </c>
      <c r="E116" s="6" t="s">
        <v>22</v>
      </c>
      <c r="F116" s="6">
        <v>4</v>
      </c>
      <c r="G116" s="6" t="s">
        <v>125</v>
      </c>
    </row>
    <row r="117" spans="1:7" ht="33.75" x14ac:dyDescent="0.25">
      <c r="A117" s="23">
        <v>993</v>
      </c>
      <c r="B117" s="6">
        <v>40030103</v>
      </c>
      <c r="C117" s="6" t="s">
        <v>128</v>
      </c>
      <c r="D117" s="6">
        <v>26142302</v>
      </c>
      <c r="E117" s="6" t="s">
        <v>22</v>
      </c>
      <c r="F117" s="6">
        <v>15</v>
      </c>
      <c r="G117" s="6" t="s">
        <v>125</v>
      </c>
    </row>
    <row r="118" spans="1:7" ht="33.75" x14ac:dyDescent="0.25">
      <c r="A118" s="23">
        <v>1024</v>
      </c>
      <c r="B118" s="6">
        <v>40030352</v>
      </c>
      <c r="C118" s="6" t="s">
        <v>129</v>
      </c>
      <c r="D118" s="6">
        <v>26142302</v>
      </c>
      <c r="E118" s="6" t="s">
        <v>22</v>
      </c>
      <c r="F118" s="6">
        <v>3</v>
      </c>
      <c r="G118" s="6" t="s">
        <v>125</v>
      </c>
    </row>
    <row r="119" spans="1:7" ht="22.5" x14ac:dyDescent="0.25">
      <c r="A119" s="23">
        <v>1025</v>
      </c>
      <c r="B119" s="6">
        <v>40030354</v>
      </c>
      <c r="C119" s="6" t="s">
        <v>130</v>
      </c>
      <c r="D119" s="6">
        <v>26142302</v>
      </c>
      <c r="E119" s="6" t="s">
        <v>22</v>
      </c>
      <c r="F119" s="6">
        <v>4</v>
      </c>
      <c r="G119" s="6" t="s">
        <v>125</v>
      </c>
    </row>
    <row r="120" spans="1:7" ht="22.5" x14ac:dyDescent="0.25">
      <c r="A120" s="23">
        <v>1026</v>
      </c>
      <c r="B120" s="6">
        <v>40030355</v>
      </c>
      <c r="C120" s="6" t="s">
        <v>131</v>
      </c>
      <c r="D120" s="6">
        <v>26142302</v>
      </c>
      <c r="E120" s="6" t="s">
        <v>22</v>
      </c>
      <c r="F120" s="6">
        <v>1</v>
      </c>
      <c r="G120" s="6" t="s">
        <v>125</v>
      </c>
    </row>
    <row r="121" spans="1:7" x14ac:dyDescent="0.25">
      <c r="A121" s="23">
        <v>1027</v>
      </c>
      <c r="B121" s="6">
        <v>40030364</v>
      </c>
      <c r="C121" s="6" t="s">
        <v>132</v>
      </c>
      <c r="D121" s="6">
        <v>26142302</v>
      </c>
      <c r="E121" s="6" t="s">
        <v>22</v>
      </c>
      <c r="F121" s="6">
        <v>1</v>
      </c>
      <c r="G121" s="6" t="s">
        <v>125</v>
      </c>
    </row>
    <row r="122" spans="1:7" ht="22.5" x14ac:dyDescent="0.25">
      <c r="A122" s="23">
        <v>1038</v>
      </c>
      <c r="B122" s="6">
        <v>40030437</v>
      </c>
      <c r="C122" s="6" t="s">
        <v>133</v>
      </c>
      <c r="D122" s="6">
        <v>26142302</v>
      </c>
      <c r="E122" s="6" t="s">
        <v>69</v>
      </c>
      <c r="F122" s="6">
        <v>5</v>
      </c>
      <c r="G122" s="6" t="s">
        <v>125</v>
      </c>
    </row>
    <row r="123" spans="1:7" ht="22.5" x14ac:dyDescent="0.25">
      <c r="A123" s="23">
        <v>1053</v>
      </c>
      <c r="B123" s="6">
        <v>40030684</v>
      </c>
      <c r="C123" s="6" t="s">
        <v>134</v>
      </c>
      <c r="D123" s="6">
        <v>26142302</v>
      </c>
      <c r="E123" s="6" t="s">
        <v>22</v>
      </c>
      <c r="F123" s="6">
        <v>2</v>
      </c>
      <c r="G123" s="6" t="s">
        <v>125</v>
      </c>
    </row>
    <row r="124" spans="1:7" ht="33.75" x14ac:dyDescent="0.25">
      <c r="A124" s="23">
        <v>1064</v>
      </c>
      <c r="B124" s="6">
        <v>40030967</v>
      </c>
      <c r="C124" s="6" t="s">
        <v>135</v>
      </c>
      <c r="D124" s="6">
        <v>26142302</v>
      </c>
      <c r="E124" s="6" t="s">
        <v>22</v>
      </c>
      <c r="F124" s="6">
        <v>3</v>
      </c>
      <c r="G124" s="6" t="s">
        <v>125</v>
      </c>
    </row>
    <row r="125" spans="1:7" x14ac:dyDescent="0.25">
      <c r="A125" s="62" t="s">
        <v>136</v>
      </c>
      <c r="B125" s="62"/>
      <c r="C125" s="62"/>
      <c r="D125" s="62"/>
      <c r="E125" s="62"/>
      <c r="F125" s="62"/>
      <c r="G125" s="62"/>
    </row>
    <row r="126" spans="1:7" ht="22.5" x14ac:dyDescent="0.25">
      <c r="A126" s="23">
        <v>1192</v>
      </c>
      <c r="B126" s="7">
        <v>40070252</v>
      </c>
      <c r="C126" s="6" t="s">
        <v>137</v>
      </c>
      <c r="D126" s="6">
        <v>41105300</v>
      </c>
      <c r="E126" s="6" t="s">
        <v>8</v>
      </c>
      <c r="F126" s="6">
        <v>7</v>
      </c>
      <c r="G126" s="6" t="s">
        <v>138</v>
      </c>
    </row>
    <row r="127" spans="1:7" ht="22.5" x14ac:dyDescent="0.25">
      <c r="A127" s="23">
        <v>1237</v>
      </c>
      <c r="B127" s="6">
        <v>40071694</v>
      </c>
      <c r="C127" s="6" t="s">
        <v>139</v>
      </c>
      <c r="D127" s="6">
        <v>41155015</v>
      </c>
      <c r="E127" s="6" t="s">
        <v>8</v>
      </c>
      <c r="F127" s="6">
        <v>124</v>
      </c>
      <c r="G127" s="6" t="s">
        <v>138</v>
      </c>
    </row>
    <row r="128" spans="1:7" ht="22.5" x14ac:dyDescent="0.25">
      <c r="A128" s="23">
        <v>1238</v>
      </c>
      <c r="B128" s="6">
        <v>40071695</v>
      </c>
      <c r="C128" s="6" t="s">
        <v>140</v>
      </c>
      <c r="D128" s="6">
        <v>41155015</v>
      </c>
      <c r="E128" s="6" t="s">
        <v>8</v>
      </c>
      <c r="F128" s="6">
        <v>42</v>
      </c>
      <c r="G128" s="6" t="s">
        <v>138</v>
      </c>
    </row>
    <row r="129" spans="1:7" x14ac:dyDescent="0.25">
      <c r="A129" s="23">
        <v>1246</v>
      </c>
      <c r="B129" s="7">
        <v>40071734</v>
      </c>
      <c r="C129" s="6" t="s">
        <v>141</v>
      </c>
      <c r="D129" s="6">
        <v>41105309</v>
      </c>
      <c r="E129" s="6" t="s">
        <v>8</v>
      </c>
      <c r="F129" s="6">
        <v>2</v>
      </c>
      <c r="G129" s="6" t="s">
        <v>138</v>
      </c>
    </row>
    <row r="130" spans="1:7" x14ac:dyDescent="0.25">
      <c r="A130" s="23">
        <v>1270</v>
      </c>
      <c r="B130" s="7">
        <v>40071845</v>
      </c>
      <c r="C130" s="6" t="s">
        <v>142</v>
      </c>
      <c r="D130" s="6">
        <v>41105300</v>
      </c>
      <c r="E130" s="6" t="s">
        <v>8</v>
      </c>
      <c r="F130" s="6">
        <v>4</v>
      </c>
      <c r="G130" s="6" t="s">
        <v>138</v>
      </c>
    </row>
    <row r="131" spans="1:7" ht="22.5" x14ac:dyDescent="0.25">
      <c r="A131" s="23" t="s">
        <v>490</v>
      </c>
      <c r="B131" s="6">
        <v>40080003</v>
      </c>
      <c r="C131" s="6" t="s">
        <v>143</v>
      </c>
      <c r="D131" s="6">
        <v>41116105</v>
      </c>
      <c r="E131" s="6" t="s">
        <v>22</v>
      </c>
      <c r="F131" s="6">
        <v>3</v>
      </c>
      <c r="G131" s="6" t="s">
        <v>138</v>
      </c>
    </row>
    <row r="132" spans="1:7" x14ac:dyDescent="0.25">
      <c r="A132" s="62" t="s">
        <v>144</v>
      </c>
      <c r="B132" s="62"/>
      <c r="C132" s="62"/>
      <c r="D132" s="62"/>
      <c r="E132" s="62"/>
      <c r="F132" s="62"/>
      <c r="G132" s="62"/>
    </row>
    <row r="133" spans="1:7" x14ac:dyDescent="0.25">
      <c r="A133" s="23">
        <v>874</v>
      </c>
      <c r="B133" s="7">
        <v>40010027</v>
      </c>
      <c r="C133" s="6" t="s">
        <v>145</v>
      </c>
      <c r="D133" s="6">
        <v>41116011</v>
      </c>
      <c r="E133" s="6" t="s">
        <v>8</v>
      </c>
      <c r="F133" s="6">
        <v>1</v>
      </c>
      <c r="G133" s="6" t="s">
        <v>146</v>
      </c>
    </row>
    <row r="134" spans="1:7" x14ac:dyDescent="0.25">
      <c r="A134" s="23">
        <v>894</v>
      </c>
      <c r="B134" s="6">
        <v>40010292</v>
      </c>
      <c r="C134" s="6" t="s">
        <v>147</v>
      </c>
      <c r="D134" s="6">
        <v>41116105</v>
      </c>
      <c r="E134" s="6" t="s">
        <v>8</v>
      </c>
      <c r="F134" s="6">
        <v>12</v>
      </c>
      <c r="G134" s="6" t="s">
        <v>146</v>
      </c>
    </row>
    <row r="135" spans="1:7" ht="22.5" x14ac:dyDescent="0.25">
      <c r="A135" s="23">
        <v>907</v>
      </c>
      <c r="B135" s="7">
        <v>40020031</v>
      </c>
      <c r="C135" s="6" t="s">
        <v>148</v>
      </c>
      <c r="D135" s="6"/>
      <c r="E135" s="6" t="s">
        <v>22</v>
      </c>
      <c r="F135" s="6">
        <v>1</v>
      </c>
      <c r="G135" s="6" t="s">
        <v>146</v>
      </c>
    </row>
    <row r="136" spans="1:7" x14ac:dyDescent="0.25">
      <c r="A136" s="23">
        <v>935</v>
      </c>
      <c r="B136" s="7">
        <v>40020606</v>
      </c>
      <c r="C136" s="6" t="s">
        <v>149</v>
      </c>
      <c r="D136" s="6">
        <v>12352200</v>
      </c>
      <c r="E136" s="6" t="s">
        <v>8</v>
      </c>
      <c r="F136" s="6">
        <v>1</v>
      </c>
      <c r="G136" s="6" t="s">
        <v>146</v>
      </c>
    </row>
    <row r="137" spans="1:7" x14ac:dyDescent="0.25">
      <c r="A137" s="23">
        <v>941</v>
      </c>
      <c r="B137" s="7">
        <v>40020700</v>
      </c>
      <c r="C137" s="6" t="s">
        <v>150</v>
      </c>
      <c r="D137" s="6">
        <v>0</v>
      </c>
      <c r="E137" s="6" t="s">
        <v>48</v>
      </c>
      <c r="F137" s="6">
        <v>2</v>
      </c>
      <c r="G137" s="6" t="s">
        <v>146</v>
      </c>
    </row>
    <row r="138" spans="1:7" x14ac:dyDescent="0.25">
      <c r="A138" s="23">
        <v>942</v>
      </c>
      <c r="B138" s="7">
        <v>40020701</v>
      </c>
      <c r="C138" s="6" t="s">
        <v>151</v>
      </c>
      <c r="D138" s="6">
        <v>0</v>
      </c>
      <c r="E138" s="6" t="s">
        <v>48</v>
      </c>
      <c r="F138" s="6">
        <v>2</v>
      </c>
      <c r="G138" s="6" t="s">
        <v>146</v>
      </c>
    </row>
    <row r="139" spans="1:7" x14ac:dyDescent="0.25">
      <c r="A139" s="23">
        <v>943</v>
      </c>
      <c r="B139" s="7">
        <v>40020702</v>
      </c>
      <c r="C139" s="6" t="s">
        <v>152</v>
      </c>
      <c r="D139" s="6">
        <v>0</v>
      </c>
      <c r="E139" s="6" t="s">
        <v>48</v>
      </c>
      <c r="F139" s="6">
        <v>12</v>
      </c>
      <c r="G139" s="6" t="s">
        <v>146</v>
      </c>
    </row>
    <row r="140" spans="1:7" x14ac:dyDescent="0.25">
      <c r="A140" s="23">
        <v>944</v>
      </c>
      <c r="B140" s="7">
        <v>40020703</v>
      </c>
      <c r="C140" s="6" t="s">
        <v>153</v>
      </c>
      <c r="D140" s="6">
        <v>0</v>
      </c>
      <c r="E140" s="6" t="s">
        <v>48</v>
      </c>
      <c r="F140" s="6">
        <v>12</v>
      </c>
      <c r="G140" s="6" t="s">
        <v>146</v>
      </c>
    </row>
    <row r="141" spans="1:7" x14ac:dyDescent="0.25">
      <c r="A141" s="23">
        <v>945</v>
      </c>
      <c r="B141" s="7">
        <v>40020704</v>
      </c>
      <c r="C141" s="6" t="s">
        <v>154</v>
      </c>
      <c r="D141" s="6">
        <v>0</v>
      </c>
      <c r="E141" s="6" t="s">
        <v>48</v>
      </c>
      <c r="F141" s="6">
        <v>1</v>
      </c>
      <c r="G141" s="6" t="s">
        <v>146</v>
      </c>
    </row>
    <row r="142" spans="1:7" x14ac:dyDescent="0.25">
      <c r="A142" s="23">
        <v>946</v>
      </c>
      <c r="B142" s="7">
        <v>40020705</v>
      </c>
      <c r="C142" s="6" t="s">
        <v>155</v>
      </c>
      <c r="D142" s="6">
        <v>41116129</v>
      </c>
      <c r="E142" s="6" t="s">
        <v>48</v>
      </c>
      <c r="F142" s="6">
        <v>12</v>
      </c>
      <c r="G142" s="6" t="s">
        <v>146</v>
      </c>
    </row>
    <row r="143" spans="1:7" x14ac:dyDescent="0.25">
      <c r="A143" s="23">
        <v>947</v>
      </c>
      <c r="B143" s="7">
        <v>40020706</v>
      </c>
      <c r="C143" s="6" t="s">
        <v>156</v>
      </c>
      <c r="D143" s="6">
        <v>12161503</v>
      </c>
      <c r="E143" s="6" t="s">
        <v>48</v>
      </c>
      <c r="F143" s="6">
        <v>2</v>
      </c>
      <c r="G143" s="6" t="s">
        <v>146</v>
      </c>
    </row>
    <row r="144" spans="1:7" x14ac:dyDescent="0.25">
      <c r="A144" s="23">
        <v>948</v>
      </c>
      <c r="B144" s="7">
        <v>40020707</v>
      </c>
      <c r="C144" s="6" t="s">
        <v>157</v>
      </c>
      <c r="D144" s="6">
        <v>0</v>
      </c>
      <c r="E144" s="6" t="s">
        <v>48</v>
      </c>
      <c r="F144" s="6">
        <v>2</v>
      </c>
      <c r="G144" s="6" t="s">
        <v>146</v>
      </c>
    </row>
    <row r="145" spans="1:7" x14ac:dyDescent="0.25">
      <c r="A145" s="23">
        <v>949</v>
      </c>
      <c r="B145" s="7">
        <v>40020708</v>
      </c>
      <c r="C145" s="6" t="s">
        <v>158</v>
      </c>
      <c r="D145" s="6">
        <v>0</v>
      </c>
      <c r="E145" s="6" t="s">
        <v>48</v>
      </c>
      <c r="F145" s="6">
        <v>2</v>
      </c>
      <c r="G145" s="6" t="s">
        <v>146</v>
      </c>
    </row>
    <row r="146" spans="1:7" x14ac:dyDescent="0.25">
      <c r="A146" s="23">
        <v>950</v>
      </c>
      <c r="B146" s="7">
        <v>40020709</v>
      </c>
      <c r="C146" s="6" t="s">
        <v>159</v>
      </c>
      <c r="D146" s="6">
        <v>0</v>
      </c>
      <c r="E146" s="6" t="s">
        <v>48</v>
      </c>
      <c r="F146" s="6">
        <v>3</v>
      </c>
      <c r="G146" s="6" t="s">
        <v>146</v>
      </c>
    </row>
    <row r="147" spans="1:7" ht="22.5" x14ac:dyDescent="0.25">
      <c r="A147" s="23">
        <v>951</v>
      </c>
      <c r="B147" s="7">
        <v>40020710</v>
      </c>
      <c r="C147" s="6" t="s">
        <v>160</v>
      </c>
      <c r="D147" s="6">
        <v>0</v>
      </c>
      <c r="E147" s="6" t="s">
        <v>48</v>
      </c>
      <c r="F147" s="6">
        <v>12</v>
      </c>
      <c r="G147" s="6" t="s">
        <v>146</v>
      </c>
    </row>
    <row r="148" spans="1:7" x14ac:dyDescent="0.25">
      <c r="A148" s="23">
        <v>952</v>
      </c>
      <c r="B148" s="7">
        <v>40020711</v>
      </c>
      <c r="C148" s="6" t="s">
        <v>161</v>
      </c>
      <c r="D148" s="6">
        <v>0</v>
      </c>
      <c r="E148" s="6" t="s">
        <v>48</v>
      </c>
      <c r="F148" s="6">
        <v>6</v>
      </c>
      <c r="G148" s="6" t="s">
        <v>146</v>
      </c>
    </row>
    <row r="149" spans="1:7" x14ac:dyDescent="0.25">
      <c r="A149" s="23">
        <v>1082</v>
      </c>
      <c r="B149" s="6">
        <v>40050093</v>
      </c>
      <c r="C149" s="6" t="s">
        <v>162</v>
      </c>
      <c r="D149" s="6">
        <v>41113400</v>
      </c>
      <c r="E149" s="6" t="s">
        <v>8</v>
      </c>
      <c r="F149" s="6">
        <v>1</v>
      </c>
      <c r="G149" s="6" t="s">
        <v>146</v>
      </c>
    </row>
    <row r="150" spans="1:7" x14ac:dyDescent="0.25">
      <c r="A150" s="23">
        <v>1095</v>
      </c>
      <c r="B150" s="6">
        <v>40060033</v>
      </c>
      <c r="C150" s="6" t="s">
        <v>163</v>
      </c>
      <c r="D150" s="6">
        <v>12352104</v>
      </c>
      <c r="E150" s="6" t="s">
        <v>8</v>
      </c>
      <c r="F150" s="6">
        <v>8</v>
      </c>
      <c r="G150" s="6" t="s">
        <v>146</v>
      </c>
    </row>
    <row r="151" spans="1:7" ht="22.5" x14ac:dyDescent="0.25">
      <c r="A151" s="23">
        <v>1096</v>
      </c>
      <c r="B151" s="6">
        <v>40060048</v>
      </c>
      <c r="C151" s="6" t="s">
        <v>164</v>
      </c>
      <c r="D151" s="6">
        <v>41116008</v>
      </c>
      <c r="E151" s="6" t="s">
        <v>8</v>
      </c>
      <c r="F151" s="6">
        <v>1</v>
      </c>
      <c r="G151" s="6" t="s">
        <v>146</v>
      </c>
    </row>
    <row r="152" spans="1:7" ht="22.5" x14ac:dyDescent="0.25">
      <c r="A152" s="23">
        <v>1097</v>
      </c>
      <c r="B152" s="6">
        <v>40060049</v>
      </c>
      <c r="C152" s="6" t="s">
        <v>165</v>
      </c>
      <c r="D152" s="6">
        <v>41116011</v>
      </c>
      <c r="E152" s="6" t="s">
        <v>8</v>
      </c>
      <c r="F152" s="6">
        <v>6</v>
      </c>
      <c r="G152" s="6" t="s">
        <v>146</v>
      </c>
    </row>
    <row r="153" spans="1:7" x14ac:dyDescent="0.25">
      <c r="A153" s="23">
        <v>1100</v>
      </c>
      <c r="B153" s="6">
        <v>40060083</v>
      </c>
      <c r="C153" s="6" t="s">
        <v>166</v>
      </c>
      <c r="D153" s="6">
        <v>41102700</v>
      </c>
      <c r="E153" s="6" t="s">
        <v>8</v>
      </c>
      <c r="F153" s="6">
        <v>2</v>
      </c>
      <c r="G153" s="6" t="s">
        <v>146</v>
      </c>
    </row>
    <row r="154" spans="1:7" ht="22.5" x14ac:dyDescent="0.25">
      <c r="A154" s="23">
        <v>1102</v>
      </c>
      <c r="B154" s="6">
        <v>40060099</v>
      </c>
      <c r="C154" s="6" t="s">
        <v>167</v>
      </c>
      <c r="D154" s="6">
        <v>41104100</v>
      </c>
      <c r="E154" s="6" t="s">
        <v>8</v>
      </c>
      <c r="F154" s="6">
        <v>5</v>
      </c>
      <c r="G154" s="6" t="s">
        <v>146</v>
      </c>
    </row>
    <row r="155" spans="1:7" x14ac:dyDescent="0.25">
      <c r="A155" s="23">
        <v>1111</v>
      </c>
      <c r="B155" s="6">
        <v>40060154</v>
      </c>
      <c r="C155" s="6" t="s">
        <v>168</v>
      </c>
      <c r="D155" s="6">
        <v>41104100</v>
      </c>
      <c r="E155" s="6" t="s">
        <v>8</v>
      </c>
      <c r="F155" s="6">
        <v>2</v>
      </c>
      <c r="G155" s="6" t="s">
        <v>146</v>
      </c>
    </row>
    <row r="156" spans="1:7" x14ac:dyDescent="0.25">
      <c r="A156" s="23">
        <v>1122</v>
      </c>
      <c r="B156" s="6">
        <v>40060211</v>
      </c>
      <c r="C156" s="6" t="s">
        <v>169</v>
      </c>
      <c r="D156" s="6">
        <v>41116105</v>
      </c>
      <c r="E156" s="6" t="s">
        <v>8</v>
      </c>
      <c r="F156" s="6">
        <v>2</v>
      </c>
      <c r="G156" s="6" t="s">
        <v>146</v>
      </c>
    </row>
    <row r="157" spans="1:7" x14ac:dyDescent="0.25">
      <c r="A157" s="23">
        <v>1128</v>
      </c>
      <c r="B157" s="6">
        <v>40060321</v>
      </c>
      <c r="C157" s="6" t="s">
        <v>170</v>
      </c>
      <c r="D157" s="6">
        <v>41104100</v>
      </c>
      <c r="E157" s="6" t="s">
        <v>50</v>
      </c>
      <c r="F157" s="6">
        <v>70</v>
      </c>
      <c r="G157" s="6" t="s">
        <v>146</v>
      </c>
    </row>
    <row r="158" spans="1:7" x14ac:dyDescent="0.25">
      <c r="A158" s="23">
        <v>1257</v>
      </c>
      <c r="B158" s="7">
        <v>40071829</v>
      </c>
      <c r="C158" s="6" t="s">
        <v>171</v>
      </c>
      <c r="D158" s="6">
        <v>0</v>
      </c>
      <c r="E158" s="6" t="s">
        <v>8</v>
      </c>
      <c r="F158" s="6">
        <v>2</v>
      </c>
      <c r="G158" s="6" t="s">
        <v>146</v>
      </c>
    </row>
    <row r="159" spans="1:7" x14ac:dyDescent="0.25">
      <c r="A159" s="62" t="s">
        <v>172</v>
      </c>
      <c r="B159" s="62"/>
      <c r="C159" s="62"/>
      <c r="D159" s="62"/>
      <c r="E159" s="62"/>
      <c r="F159" s="62"/>
      <c r="G159" s="62"/>
    </row>
    <row r="160" spans="1:7" ht="22.5" x14ac:dyDescent="0.25">
      <c r="A160" s="23">
        <v>878</v>
      </c>
      <c r="B160" s="6">
        <v>40010038</v>
      </c>
      <c r="C160" s="6" t="s">
        <v>173</v>
      </c>
      <c r="D160" s="6">
        <v>12352207</v>
      </c>
      <c r="E160" s="6" t="s">
        <v>50</v>
      </c>
      <c r="F160" s="6">
        <v>2</v>
      </c>
      <c r="G160" s="6" t="s">
        <v>174</v>
      </c>
    </row>
    <row r="161" spans="1:7" ht="22.5" x14ac:dyDescent="0.25">
      <c r="A161" s="23">
        <v>1190</v>
      </c>
      <c r="B161" s="7">
        <v>40070230</v>
      </c>
      <c r="C161" s="6" t="s">
        <v>175</v>
      </c>
      <c r="D161" s="6">
        <v>41116130</v>
      </c>
      <c r="E161" s="6" t="s">
        <v>8</v>
      </c>
      <c r="F161" s="6">
        <v>2</v>
      </c>
      <c r="G161" s="6" t="s">
        <v>174</v>
      </c>
    </row>
    <row r="162" spans="1:7" x14ac:dyDescent="0.25">
      <c r="A162" s="23">
        <v>1193</v>
      </c>
      <c r="B162" s="7">
        <v>40070255</v>
      </c>
      <c r="C162" s="6" t="s">
        <v>176</v>
      </c>
      <c r="D162" s="6">
        <v>51101500</v>
      </c>
      <c r="E162" s="6" t="s">
        <v>8</v>
      </c>
      <c r="F162" s="6">
        <v>1</v>
      </c>
      <c r="G162" s="6" t="s">
        <v>174</v>
      </c>
    </row>
    <row r="163" spans="1:7" x14ac:dyDescent="0.25">
      <c r="A163" s="23">
        <v>1198</v>
      </c>
      <c r="B163" s="7">
        <v>40070310</v>
      </c>
      <c r="C163" s="6" t="s">
        <v>177</v>
      </c>
      <c r="D163" s="6"/>
      <c r="E163" s="6" t="s">
        <v>8</v>
      </c>
      <c r="F163" s="6">
        <v>1</v>
      </c>
      <c r="G163" s="6" t="s">
        <v>174</v>
      </c>
    </row>
    <row r="164" spans="1:7" x14ac:dyDescent="0.25">
      <c r="A164" s="23">
        <v>1199</v>
      </c>
      <c r="B164" s="7">
        <v>40070311</v>
      </c>
      <c r="C164" s="6" t="s">
        <v>178</v>
      </c>
      <c r="D164" s="6"/>
      <c r="E164" s="6" t="s">
        <v>8</v>
      </c>
      <c r="F164" s="6">
        <v>4</v>
      </c>
      <c r="G164" s="6" t="s">
        <v>174</v>
      </c>
    </row>
    <row r="165" spans="1:7" ht="22.5" x14ac:dyDescent="0.25">
      <c r="A165" s="23">
        <v>1224</v>
      </c>
      <c r="B165" s="7">
        <v>40070745</v>
      </c>
      <c r="C165" s="6" t="s">
        <v>179</v>
      </c>
      <c r="D165" s="6">
        <v>41116155</v>
      </c>
      <c r="E165" s="6" t="s">
        <v>8</v>
      </c>
      <c r="F165" s="6">
        <v>2</v>
      </c>
      <c r="G165" s="6" t="s">
        <v>174</v>
      </c>
    </row>
    <row r="166" spans="1:7" x14ac:dyDescent="0.25">
      <c r="A166" s="23">
        <v>1247</v>
      </c>
      <c r="B166" s="6">
        <v>40071779</v>
      </c>
      <c r="C166" s="6" t="s">
        <v>180</v>
      </c>
      <c r="D166" s="6">
        <v>41122104</v>
      </c>
      <c r="E166" s="6" t="s">
        <v>50</v>
      </c>
      <c r="F166" s="6">
        <v>2</v>
      </c>
      <c r="G166" s="6" t="s">
        <v>174</v>
      </c>
    </row>
    <row r="167" spans="1:7" ht="22.5" x14ac:dyDescent="0.25">
      <c r="A167" s="23">
        <v>1271</v>
      </c>
      <c r="B167" s="7">
        <v>40071846</v>
      </c>
      <c r="C167" s="6" t="s">
        <v>181</v>
      </c>
      <c r="D167" s="6">
        <v>51101500</v>
      </c>
      <c r="E167" s="6" t="s">
        <v>8</v>
      </c>
      <c r="F167" s="6">
        <v>2</v>
      </c>
      <c r="G167" s="6" t="s">
        <v>174</v>
      </c>
    </row>
    <row r="168" spans="1:7" x14ac:dyDescent="0.25">
      <c r="A168" s="23">
        <v>1275</v>
      </c>
      <c r="B168" s="7">
        <v>40071854</v>
      </c>
      <c r="C168" s="6" t="s">
        <v>182</v>
      </c>
      <c r="D168" s="6">
        <v>51241221</v>
      </c>
      <c r="E168" s="6" t="s">
        <v>8</v>
      </c>
      <c r="F168" s="6">
        <v>3</v>
      </c>
      <c r="G168" s="6" t="s">
        <v>174</v>
      </c>
    </row>
    <row r="169" spans="1:7" ht="33.75" x14ac:dyDescent="0.25">
      <c r="A169" s="23">
        <v>1283</v>
      </c>
      <c r="B169" s="6">
        <v>40080044</v>
      </c>
      <c r="C169" s="6" t="s">
        <v>183</v>
      </c>
      <c r="D169" s="6">
        <v>51101500</v>
      </c>
      <c r="E169" s="6" t="s">
        <v>8</v>
      </c>
      <c r="F169" s="6">
        <v>3</v>
      </c>
      <c r="G169" s="6" t="s">
        <v>174</v>
      </c>
    </row>
    <row r="170" spans="1:7" x14ac:dyDescent="0.25">
      <c r="A170" s="23">
        <v>1267</v>
      </c>
      <c r="B170" s="7">
        <v>40071842</v>
      </c>
      <c r="C170" s="6" t="s">
        <v>184</v>
      </c>
      <c r="D170" s="6">
        <v>0</v>
      </c>
      <c r="E170" s="6" t="s">
        <v>8</v>
      </c>
      <c r="F170" s="6">
        <v>1</v>
      </c>
      <c r="G170" s="6" t="s">
        <v>174</v>
      </c>
    </row>
    <row r="171" spans="1:7" x14ac:dyDescent="0.25">
      <c r="A171" s="23">
        <v>1281</v>
      </c>
      <c r="B171" s="6">
        <v>40080023</v>
      </c>
      <c r="C171" s="6" t="s">
        <v>185</v>
      </c>
      <c r="D171" s="6">
        <v>41122100</v>
      </c>
      <c r="E171" s="6" t="s">
        <v>8</v>
      </c>
      <c r="F171" s="6">
        <v>4</v>
      </c>
      <c r="G171" s="6" t="s">
        <v>174</v>
      </c>
    </row>
    <row r="172" spans="1:7" x14ac:dyDescent="0.25">
      <c r="A172" s="62" t="s">
        <v>186</v>
      </c>
      <c r="B172" s="62"/>
      <c r="C172" s="62"/>
      <c r="D172" s="62"/>
      <c r="E172" s="62"/>
      <c r="F172" s="62"/>
      <c r="G172" s="62"/>
    </row>
    <row r="173" spans="1:7" ht="22.5" x14ac:dyDescent="0.25">
      <c r="A173" s="23">
        <v>876</v>
      </c>
      <c r="B173" s="6">
        <v>40010032</v>
      </c>
      <c r="C173" s="6" t="s">
        <v>187</v>
      </c>
      <c r="D173" s="6">
        <v>12163800</v>
      </c>
      <c r="E173" s="6" t="s">
        <v>8</v>
      </c>
      <c r="F173" s="6">
        <v>2</v>
      </c>
      <c r="G173" s="6" t="s">
        <v>188</v>
      </c>
    </row>
    <row r="174" spans="1:7" x14ac:dyDescent="0.25">
      <c r="A174" s="23">
        <v>885</v>
      </c>
      <c r="B174" s="6">
        <v>40010073</v>
      </c>
      <c r="C174" s="6" t="s">
        <v>189</v>
      </c>
      <c r="D174" s="6">
        <v>41116105</v>
      </c>
      <c r="E174" s="6" t="s">
        <v>8</v>
      </c>
      <c r="F174" s="6">
        <v>3</v>
      </c>
      <c r="G174" s="6" t="s">
        <v>188</v>
      </c>
    </row>
    <row r="175" spans="1:7" x14ac:dyDescent="0.25">
      <c r="A175" s="23">
        <v>1213</v>
      </c>
      <c r="B175" s="7">
        <v>40070475</v>
      </c>
      <c r="C175" s="6" t="s">
        <v>190</v>
      </c>
      <c r="D175" s="6"/>
      <c r="E175" s="6" t="s">
        <v>22</v>
      </c>
      <c r="F175" s="6">
        <v>5</v>
      </c>
      <c r="G175" s="6" t="s">
        <v>188</v>
      </c>
    </row>
    <row r="176" spans="1:7" x14ac:dyDescent="0.25">
      <c r="A176" s="23">
        <v>1242</v>
      </c>
      <c r="B176" s="7">
        <v>40071725</v>
      </c>
      <c r="C176" s="6" t="s">
        <v>191</v>
      </c>
      <c r="D176" s="6"/>
      <c r="E176" s="6" t="s">
        <v>8</v>
      </c>
      <c r="F176" s="6">
        <v>1</v>
      </c>
      <c r="G176" s="6" t="s">
        <v>188</v>
      </c>
    </row>
    <row r="177" spans="1:7" x14ac:dyDescent="0.25">
      <c r="A177" s="62" t="s">
        <v>192</v>
      </c>
      <c r="B177" s="62"/>
      <c r="C177" s="62"/>
      <c r="D177" s="62"/>
      <c r="E177" s="62"/>
      <c r="F177" s="62"/>
      <c r="G177" s="62"/>
    </row>
    <row r="178" spans="1:7" ht="22.5" x14ac:dyDescent="0.25">
      <c r="A178" s="23">
        <v>1179</v>
      </c>
      <c r="B178" s="7">
        <v>40070043</v>
      </c>
      <c r="C178" s="6" t="s">
        <v>193</v>
      </c>
      <c r="D178" s="6">
        <v>41105317</v>
      </c>
      <c r="E178" s="6" t="s">
        <v>8</v>
      </c>
      <c r="F178" s="6">
        <v>2</v>
      </c>
      <c r="G178" s="6" t="s">
        <v>194</v>
      </c>
    </row>
    <row r="179" spans="1:7" x14ac:dyDescent="0.25">
      <c r="A179" s="23">
        <v>1203</v>
      </c>
      <c r="B179" s="7">
        <v>40070346</v>
      </c>
      <c r="C179" s="6" t="s">
        <v>195</v>
      </c>
      <c r="D179" s="6">
        <v>41105319</v>
      </c>
      <c r="E179" s="6" t="s">
        <v>8</v>
      </c>
      <c r="F179" s="6">
        <v>1</v>
      </c>
      <c r="G179" s="6" t="s">
        <v>194</v>
      </c>
    </row>
    <row r="180" spans="1:7" ht="22.5" x14ac:dyDescent="0.25">
      <c r="A180" s="23">
        <v>1204</v>
      </c>
      <c r="B180" s="7">
        <v>40070350</v>
      </c>
      <c r="C180" s="6" t="s">
        <v>196</v>
      </c>
      <c r="D180" s="6">
        <v>41105319</v>
      </c>
      <c r="E180" s="6" t="s">
        <v>8</v>
      </c>
      <c r="F180" s="6">
        <v>1</v>
      </c>
      <c r="G180" s="6" t="s">
        <v>194</v>
      </c>
    </row>
    <row r="181" spans="1:7" x14ac:dyDescent="0.25">
      <c r="A181" s="23">
        <v>1218</v>
      </c>
      <c r="B181" s="6">
        <v>40070548</v>
      </c>
      <c r="C181" s="6" t="s">
        <v>197</v>
      </c>
      <c r="D181" s="6">
        <v>51171500</v>
      </c>
      <c r="E181" s="6" t="s">
        <v>22</v>
      </c>
      <c r="F181" s="6">
        <v>5</v>
      </c>
      <c r="G181" s="6" t="s">
        <v>194</v>
      </c>
    </row>
    <row r="182" spans="1:7" x14ac:dyDescent="0.25">
      <c r="A182" s="23">
        <v>1221</v>
      </c>
      <c r="B182" s="7">
        <v>40070671</v>
      </c>
      <c r="C182" s="6" t="s">
        <v>198</v>
      </c>
      <c r="D182" s="6">
        <v>41105321</v>
      </c>
      <c r="E182" s="6" t="s">
        <v>69</v>
      </c>
      <c r="F182" s="6">
        <v>4</v>
      </c>
      <c r="G182" s="6" t="s">
        <v>194</v>
      </c>
    </row>
    <row r="183" spans="1:7" x14ac:dyDescent="0.25">
      <c r="A183" s="23">
        <v>1245</v>
      </c>
      <c r="B183" s="7">
        <v>40071733</v>
      </c>
      <c r="C183" s="6" t="s">
        <v>199</v>
      </c>
      <c r="D183" s="6">
        <v>41105309</v>
      </c>
      <c r="E183" s="6" t="s">
        <v>8</v>
      </c>
      <c r="F183" s="6">
        <v>1</v>
      </c>
      <c r="G183" s="6" t="s">
        <v>194</v>
      </c>
    </row>
    <row r="184" spans="1:7" ht="22.5" x14ac:dyDescent="0.25">
      <c r="A184" s="23">
        <v>1254</v>
      </c>
      <c r="B184" s="7">
        <v>40071826</v>
      </c>
      <c r="C184" s="6" t="s">
        <v>200</v>
      </c>
      <c r="D184" s="6">
        <v>41105319</v>
      </c>
      <c r="E184" s="6" t="s">
        <v>8</v>
      </c>
      <c r="F184" s="6">
        <v>5</v>
      </c>
      <c r="G184" s="6" t="s">
        <v>194</v>
      </c>
    </row>
    <row r="185" spans="1:7" ht="22.5" x14ac:dyDescent="0.25">
      <c r="A185" s="23">
        <v>1255</v>
      </c>
      <c r="B185" s="7">
        <v>40071827</v>
      </c>
      <c r="C185" s="6" t="s">
        <v>201</v>
      </c>
      <c r="D185" s="6">
        <v>41105317</v>
      </c>
      <c r="E185" s="6" t="s">
        <v>8</v>
      </c>
      <c r="F185" s="6">
        <v>1</v>
      </c>
      <c r="G185" s="6" t="s">
        <v>194</v>
      </c>
    </row>
    <row r="186" spans="1:7" x14ac:dyDescent="0.25">
      <c r="A186" s="23">
        <v>1256</v>
      </c>
      <c r="B186" s="7">
        <v>40071828</v>
      </c>
      <c r="C186" s="6" t="s">
        <v>202</v>
      </c>
      <c r="D186" s="6">
        <v>41105317</v>
      </c>
      <c r="E186" s="6" t="s">
        <v>8</v>
      </c>
      <c r="F186" s="6">
        <v>2</v>
      </c>
      <c r="G186" s="6" t="s">
        <v>194</v>
      </c>
    </row>
    <row r="187" spans="1:7" ht="22.5" x14ac:dyDescent="0.25">
      <c r="A187" s="23">
        <v>1265</v>
      </c>
      <c r="B187" s="7">
        <v>40071837</v>
      </c>
      <c r="C187" s="6" t="s">
        <v>203</v>
      </c>
      <c r="D187" s="6">
        <v>41105326</v>
      </c>
      <c r="E187" s="6" t="s">
        <v>8</v>
      </c>
      <c r="F187" s="6">
        <v>1</v>
      </c>
      <c r="G187" s="6" t="s">
        <v>194</v>
      </c>
    </row>
    <row r="188" spans="1:7" x14ac:dyDescent="0.25">
      <c r="A188" s="23">
        <v>1274</v>
      </c>
      <c r="B188" s="7">
        <v>40071853</v>
      </c>
      <c r="C188" s="6" t="s">
        <v>204</v>
      </c>
      <c r="D188" s="6">
        <v>12352200</v>
      </c>
      <c r="E188" s="6" t="s">
        <v>8</v>
      </c>
      <c r="F188" s="6">
        <v>1</v>
      </c>
      <c r="G188" s="6" t="s">
        <v>194</v>
      </c>
    </row>
    <row r="189" spans="1:7" ht="22.5" x14ac:dyDescent="0.25">
      <c r="A189" s="23">
        <v>1276</v>
      </c>
      <c r="B189" s="7">
        <v>40071855</v>
      </c>
      <c r="C189" s="6" t="s">
        <v>205</v>
      </c>
      <c r="D189" s="6">
        <v>0</v>
      </c>
      <c r="E189" s="6" t="s">
        <v>8</v>
      </c>
      <c r="F189" s="6">
        <v>3</v>
      </c>
      <c r="G189" s="6" t="s">
        <v>194</v>
      </c>
    </row>
    <row r="190" spans="1:7" ht="22.5" x14ac:dyDescent="0.25">
      <c r="A190" s="23">
        <v>1297</v>
      </c>
      <c r="B190" s="6">
        <v>40080141</v>
      </c>
      <c r="C190" s="6" t="s">
        <v>206</v>
      </c>
      <c r="D190" s="6">
        <v>41105321</v>
      </c>
      <c r="E190" s="6" t="s">
        <v>8</v>
      </c>
      <c r="F190" s="6">
        <v>19</v>
      </c>
      <c r="G190" s="6" t="s">
        <v>194</v>
      </c>
    </row>
    <row r="191" spans="1:7" x14ac:dyDescent="0.25">
      <c r="A191" s="62" t="s">
        <v>207</v>
      </c>
      <c r="B191" s="62"/>
      <c r="C191" s="62"/>
      <c r="D191" s="62"/>
      <c r="E191" s="62"/>
      <c r="F191" s="62"/>
      <c r="G191" s="62"/>
    </row>
    <row r="192" spans="1:7" ht="22.5" x14ac:dyDescent="0.25">
      <c r="A192" s="23">
        <v>967</v>
      </c>
      <c r="B192" s="6">
        <v>40030024</v>
      </c>
      <c r="C192" s="6" t="s">
        <v>208</v>
      </c>
      <c r="D192" s="6">
        <v>40161505</v>
      </c>
      <c r="E192" s="6" t="s">
        <v>22</v>
      </c>
      <c r="F192" s="6">
        <v>10</v>
      </c>
      <c r="G192" s="6" t="s">
        <v>209</v>
      </c>
    </row>
    <row r="193" spans="1:7" ht="33.75" x14ac:dyDescent="0.25">
      <c r="A193" s="23">
        <v>968</v>
      </c>
      <c r="B193" s="6">
        <v>40030025</v>
      </c>
      <c r="C193" s="6" t="s">
        <v>210</v>
      </c>
      <c r="D193" s="6">
        <v>40161505</v>
      </c>
      <c r="E193" s="6" t="s">
        <v>50</v>
      </c>
      <c r="F193" s="6">
        <v>1</v>
      </c>
      <c r="G193" s="6" t="s">
        <v>209</v>
      </c>
    </row>
    <row r="194" spans="1:7" ht="33.75" x14ac:dyDescent="0.25">
      <c r="A194" s="23">
        <v>996</v>
      </c>
      <c r="B194" s="6">
        <v>40030109</v>
      </c>
      <c r="C194" s="6" t="s">
        <v>211</v>
      </c>
      <c r="D194" s="6">
        <v>42161800</v>
      </c>
      <c r="E194" s="6" t="s">
        <v>50</v>
      </c>
      <c r="F194" s="6">
        <v>1</v>
      </c>
      <c r="G194" s="6" t="s">
        <v>209</v>
      </c>
    </row>
    <row r="195" spans="1:7" ht="33.75" x14ac:dyDescent="0.25">
      <c r="A195" s="23">
        <v>1017</v>
      </c>
      <c r="B195" s="6">
        <v>40030287</v>
      </c>
      <c r="C195" s="6" t="s">
        <v>212</v>
      </c>
      <c r="D195" s="6">
        <v>41104901</v>
      </c>
      <c r="E195" s="6" t="s">
        <v>22</v>
      </c>
      <c r="F195" s="6">
        <v>1</v>
      </c>
      <c r="G195" s="6" t="s">
        <v>209</v>
      </c>
    </row>
    <row r="196" spans="1:7" ht="22.5" x14ac:dyDescent="0.25">
      <c r="A196" s="23">
        <v>1036</v>
      </c>
      <c r="B196" s="6">
        <v>40030412</v>
      </c>
      <c r="C196" s="6" t="s">
        <v>213</v>
      </c>
      <c r="D196" s="6">
        <v>42161800</v>
      </c>
      <c r="E196" s="6" t="s">
        <v>50</v>
      </c>
      <c r="F196" s="6">
        <v>1</v>
      </c>
      <c r="G196" s="6" t="s">
        <v>209</v>
      </c>
    </row>
    <row r="197" spans="1:7" ht="33.75" x14ac:dyDescent="0.25">
      <c r="A197" s="23">
        <v>1041</v>
      </c>
      <c r="B197" s="6">
        <v>40030478</v>
      </c>
      <c r="C197" s="6" t="s">
        <v>214</v>
      </c>
      <c r="D197" s="6">
        <v>40161505</v>
      </c>
      <c r="E197" s="6" t="s">
        <v>50</v>
      </c>
      <c r="F197" s="6">
        <v>1</v>
      </c>
      <c r="G197" s="6" t="s">
        <v>209</v>
      </c>
    </row>
    <row r="198" spans="1:7" ht="22.5" x14ac:dyDescent="0.25">
      <c r="A198" s="23">
        <v>1048</v>
      </c>
      <c r="B198" s="6">
        <v>40030525</v>
      </c>
      <c r="C198" s="6" t="s">
        <v>215</v>
      </c>
      <c r="D198" s="6">
        <v>40161505</v>
      </c>
      <c r="E198" s="6" t="s">
        <v>50</v>
      </c>
      <c r="F198" s="6">
        <v>4</v>
      </c>
      <c r="G198" s="6" t="s">
        <v>209</v>
      </c>
    </row>
    <row r="199" spans="1:7" x14ac:dyDescent="0.25">
      <c r="A199" s="62" t="s">
        <v>216</v>
      </c>
      <c r="B199" s="62"/>
      <c r="C199" s="62"/>
      <c r="D199" s="62"/>
      <c r="E199" s="62"/>
      <c r="F199" s="62"/>
      <c r="G199" s="62"/>
    </row>
    <row r="200" spans="1:7" ht="22.5" x14ac:dyDescent="0.25">
      <c r="A200" s="23">
        <v>1032</v>
      </c>
      <c r="B200" s="6">
        <v>40030407</v>
      </c>
      <c r="C200" s="6" t="s">
        <v>217</v>
      </c>
      <c r="D200" s="6">
        <v>42281500</v>
      </c>
      <c r="E200" s="6" t="s">
        <v>22</v>
      </c>
      <c r="F200" s="6">
        <v>4</v>
      </c>
      <c r="G200" s="6" t="s">
        <v>218</v>
      </c>
    </row>
    <row r="201" spans="1:7" ht="22.5" x14ac:dyDescent="0.25">
      <c r="A201" s="23">
        <v>1033</v>
      </c>
      <c r="B201" s="6">
        <v>40030408</v>
      </c>
      <c r="C201" s="6" t="s">
        <v>219</v>
      </c>
      <c r="D201" s="6">
        <v>42281500</v>
      </c>
      <c r="E201" s="6" t="s">
        <v>22</v>
      </c>
      <c r="F201" s="6">
        <v>4</v>
      </c>
      <c r="G201" s="6" t="s">
        <v>218</v>
      </c>
    </row>
    <row r="202" spans="1:7" x14ac:dyDescent="0.25">
      <c r="A202" s="62" t="s">
        <v>220</v>
      </c>
      <c r="B202" s="62"/>
      <c r="C202" s="62"/>
      <c r="D202" s="62"/>
      <c r="E202" s="62"/>
      <c r="F202" s="62"/>
      <c r="G202" s="62"/>
    </row>
    <row r="203" spans="1:7" ht="22.5" x14ac:dyDescent="0.25">
      <c r="A203" s="23">
        <v>979</v>
      </c>
      <c r="B203" s="6">
        <v>40030063</v>
      </c>
      <c r="C203" s="6" t="s">
        <v>221</v>
      </c>
      <c r="D203" s="6">
        <v>51212310</v>
      </c>
      <c r="E203" s="6" t="s">
        <v>69</v>
      </c>
      <c r="F203" s="6">
        <v>210</v>
      </c>
      <c r="G203" s="6" t="s">
        <v>222</v>
      </c>
    </row>
    <row r="204" spans="1:7" ht="22.5" x14ac:dyDescent="0.25">
      <c r="A204" s="23">
        <v>981</v>
      </c>
      <c r="B204" s="6">
        <v>40030071</v>
      </c>
      <c r="C204" s="6" t="s">
        <v>223</v>
      </c>
      <c r="D204" s="6">
        <v>51212310</v>
      </c>
      <c r="E204" s="6" t="s">
        <v>69</v>
      </c>
      <c r="F204" s="6">
        <v>200</v>
      </c>
      <c r="G204" s="6" t="s">
        <v>222</v>
      </c>
    </row>
    <row r="205" spans="1:7" ht="22.5" x14ac:dyDescent="0.25">
      <c r="A205" s="23">
        <v>986</v>
      </c>
      <c r="B205" s="6">
        <v>40030086</v>
      </c>
      <c r="C205" s="6" t="s">
        <v>224</v>
      </c>
      <c r="D205" s="6">
        <v>51212310</v>
      </c>
      <c r="E205" s="6" t="s">
        <v>69</v>
      </c>
      <c r="F205" s="6">
        <v>180</v>
      </c>
      <c r="G205" s="6" t="s">
        <v>222</v>
      </c>
    </row>
    <row r="206" spans="1:7" ht="22.5" x14ac:dyDescent="0.25">
      <c r="A206" s="23">
        <v>966</v>
      </c>
      <c r="B206" s="6">
        <v>40030018</v>
      </c>
      <c r="C206" s="6" t="s">
        <v>225</v>
      </c>
      <c r="D206" s="6">
        <v>51212310</v>
      </c>
      <c r="E206" s="6" t="s">
        <v>69</v>
      </c>
      <c r="F206" s="6">
        <v>24</v>
      </c>
      <c r="G206" s="6" t="s">
        <v>222</v>
      </c>
    </row>
    <row r="207" spans="1:7" ht="22.5" x14ac:dyDescent="0.25">
      <c r="A207" s="23">
        <v>980</v>
      </c>
      <c r="B207" s="6">
        <v>40030067</v>
      </c>
      <c r="C207" s="6" t="s">
        <v>226</v>
      </c>
      <c r="D207" s="6">
        <v>51212310</v>
      </c>
      <c r="E207" s="6" t="s">
        <v>69</v>
      </c>
      <c r="F207" s="6">
        <v>35</v>
      </c>
      <c r="G207" s="6" t="s">
        <v>222</v>
      </c>
    </row>
    <row r="208" spans="1:7" x14ac:dyDescent="0.25">
      <c r="A208" s="62" t="s">
        <v>227</v>
      </c>
      <c r="B208" s="62"/>
      <c r="C208" s="62"/>
      <c r="D208" s="62"/>
      <c r="E208" s="62"/>
      <c r="F208" s="62"/>
      <c r="G208" s="62"/>
    </row>
    <row r="209" spans="1:7" ht="22.5" x14ac:dyDescent="0.25">
      <c r="A209" s="23">
        <v>862</v>
      </c>
      <c r="B209" s="6">
        <v>40010000</v>
      </c>
      <c r="C209" s="6" t="s">
        <v>228</v>
      </c>
      <c r="D209" s="6">
        <v>41122605</v>
      </c>
      <c r="E209" s="6" t="s">
        <v>8</v>
      </c>
      <c r="F209" s="6">
        <v>9</v>
      </c>
      <c r="G209" s="6" t="s">
        <v>229</v>
      </c>
    </row>
    <row r="210" spans="1:7" ht="22.5" x14ac:dyDescent="0.25">
      <c r="A210" s="23">
        <v>864</v>
      </c>
      <c r="B210" s="6">
        <v>40010006</v>
      </c>
      <c r="C210" s="6" t="s">
        <v>230</v>
      </c>
      <c r="D210" s="6">
        <v>41122601</v>
      </c>
      <c r="E210" s="6" t="s">
        <v>50</v>
      </c>
      <c r="F210" s="6">
        <v>50</v>
      </c>
      <c r="G210" s="6" t="s">
        <v>229</v>
      </c>
    </row>
    <row r="211" spans="1:7" ht="22.5" x14ac:dyDescent="0.25">
      <c r="A211" s="23">
        <v>875</v>
      </c>
      <c r="B211" s="6">
        <v>40010030</v>
      </c>
      <c r="C211" s="6" t="s">
        <v>231</v>
      </c>
      <c r="D211" s="6">
        <v>41122601</v>
      </c>
      <c r="E211" s="6" t="s">
        <v>50</v>
      </c>
      <c r="F211" s="6">
        <v>342</v>
      </c>
      <c r="G211" s="6" t="s">
        <v>229</v>
      </c>
    </row>
    <row r="212" spans="1:7" ht="22.5" x14ac:dyDescent="0.25">
      <c r="A212" s="23">
        <v>920</v>
      </c>
      <c r="B212" s="6">
        <v>40020372</v>
      </c>
      <c r="C212" s="6" t="s">
        <v>232</v>
      </c>
      <c r="D212" s="6">
        <v>41122601</v>
      </c>
      <c r="E212" s="6" t="s">
        <v>50</v>
      </c>
      <c r="F212" s="6">
        <v>14</v>
      </c>
      <c r="G212" s="6" t="s">
        <v>229</v>
      </c>
    </row>
    <row r="213" spans="1:7" ht="22.5" x14ac:dyDescent="0.25">
      <c r="A213" s="23">
        <v>939</v>
      </c>
      <c r="B213" s="7">
        <v>40020698</v>
      </c>
      <c r="C213" s="6" t="s">
        <v>233</v>
      </c>
      <c r="D213" s="6">
        <v>41122605</v>
      </c>
      <c r="E213" s="6" t="s">
        <v>8</v>
      </c>
      <c r="F213" s="6">
        <v>1</v>
      </c>
      <c r="G213" s="6" t="s">
        <v>229</v>
      </c>
    </row>
    <row r="214" spans="1:7" ht="22.5" x14ac:dyDescent="0.25">
      <c r="A214" s="23">
        <v>1105</v>
      </c>
      <c r="B214" s="6">
        <v>40060123</v>
      </c>
      <c r="C214" s="6" t="s">
        <v>234</v>
      </c>
      <c r="D214" s="6">
        <v>41116138</v>
      </c>
      <c r="E214" s="6" t="s">
        <v>50</v>
      </c>
      <c r="F214" s="6">
        <v>12</v>
      </c>
      <c r="G214" s="6" t="s">
        <v>229</v>
      </c>
    </row>
    <row r="215" spans="1:7" ht="22.5" x14ac:dyDescent="0.25">
      <c r="A215" s="23">
        <v>1127</v>
      </c>
      <c r="B215" s="6">
        <v>40060320</v>
      </c>
      <c r="C215" s="6" t="s">
        <v>235</v>
      </c>
      <c r="D215" s="6">
        <v>41104100</v>
      </c>
      <c r="E215" s="6" t="s">
        <v>50</v>
      </c>
      <c r="F215" s="6">
        <v>15</v>
      </c>
      <c r="G215" s="6" t="s">
        <v>229</v>
      </c>
    </row>
    <row r="216" spans="1:7" ht="22.5" x14ac:dyDescent="0.25">
      <c r="A216" s="23">
        <v>1222</v>
      </c>
      <c r="B216" s="7">
        <v>40070675</v>
      </c>
      <c r="C216" s="6" t="s">
        <v>236</v>
      </c>
      <c r="D216" s="6">
        <v>30102000</v>
      </c>
      <c r="E216" s="6" t="s">
        <v>50</v>
      </c>
      <c r="F216" s="6">
        <v>2</v>
      </c>
      <c r="G216" s="6" t="s">
        <v>229</v>
      </c>
    </row>
    <row r="217" spans="1:7" x14ac:dyDescent="0.25">
      <c r="A217" s="62" t="s">
        <v>237</v>
      </c>
      <c r="B217" s="62"/>
      <c r="C217" s="62"/>
      <c r="D217" s="62"/>
      <c r="E217" s="62"/>
      <c r="F217" s="62"/>
      <c r="G217" s="62"/>
    </row>
    <row r="218" spans="1:7" ht="22.5" x14ac:dyDescent="0.25">
      <c r="A218" s="23">
        <v>964</v>
      </c>
      <c r="B218" s="6">
        <v>40030011</v>
      </c>
      <c r="C218" s="6" t="s">
        <v>238</v>
      </c>
      <c r="D218" s="6">
        <v>51191509</v>
      </c>
      <c r="E218" s="6" t="s">
        <v>22</v>
      </c>
      <c r="F218" s="6">
        <v>100</v>
      </c>
      <c r="G218" s="6" t="s">
        <v>239</v>
      </c>
    </row>
    <row r="219" spans="1:7" ht="22.5" x14ac:dyDescent="0.25">
      <c r="A219" s="23">
        <v>984</v>
      </c>
      <c r="B219" s="6">
        <v>40030077</v>
      </c>
      <c r="C219" s="6" t="s">
        <v>240</v>
      </c>
      <c r="D219" s="6">
        <v>23151816</v>
      </c>
      <c r="E219" s="6" t="s">
        <v>22</v>
      </c>
      <c r="F219" s="6">
        <v>150</v>
      </c>
      <c r="G219" s="6" t="s">
        <v>239</v>
      </c>
    </row>
    <row r="220" spans="1:7" x14ac:dyDescent="0.25">
      <c r="A220" s="62" t="s">
        <v>241</v>
      </c>
      <c r="B220" s="62"/>
      <c r="C220" s="62"/>
      <c r="D220" s="62"/>
      <c r="E220" s="62"/>
      <c r="F220" s="62"/>
      <c r="G220" s="62"/>
    </row>
    <row r="221" spans="1:7" ht="33.75" x14ac:dyDescent="0.25">
      <c r="A221" s="23">
        <v>1020</v>
      </c>
      <c r="B221" s="6">
        <v>40030314</v>
      </c>
      <c r="C221" s="6" t="s">
        <v>242</v>
      </c>
      <c r="D221" s="6">
        <v>41121806</v>
      </c>
      <c r="E221" s="6" t="s">
        <v>22</v>
      </c>
      <c r="F221" s="6">
        <v>2</v>
      </c>
      <c r="G221" s="6" t="s">
        <v>243</v>
      </c>
    </row>
    <row r="222" spans="1:7" ht="33.75" x14ac:dyDescent="0.25">
      <c r="A222" s="23">
        <v>1021</v>
      </c>
      <c r="B222" s="6">
        <v>40030324</v>
      </c>
      <c r="C222" s="6" t="s">
        <v>244</v>
      </c>
      <c r="D222" s="6">
        <v>41121803</v>
      </c>
      <c r="E222" s="6" t="s">
        <v>22</v>
      </c>
      <c r="F222" s="6">
        <v>2</v>
      </c>
      <c r="G222" s="6" t="s">
        <v>243</v>
      </c>
    </row>
    <row r="223" spans="1:7" ht="33.75" x14ac:dyDescent="0.25">
      <c r="A223" s="23">
        <v>1022</v>
      </c>
      <c r="B223" s="6">
        <v>40030332</v>
      </c>
      <c r="C223" s="6" t="s">
        <v>245</v>
      </c>
      <c r="D223" s="6">
        <v>41121805</v>
      </c>
      <c r="E223" s="6" t="s">
        <v>22</v>
      </c>
      <c r="F223" s="6">
        <v>2</v>
      </c>
      <c r="G223" s="6" t="s">
        <v>243</v>
      </c>
    </row>
    <row r="224" spans="1:7" ht="33.75" x14ac:dyDescent="0.25">
      <c r="A224" s="23">
        <v>1023</v>
      </c>
      <c r="B224" s="6">
        <v>40030334</v>
      </c>
      <c r="C224" s="6" t="s">
        <v>246</v>
      </c>
      <c r="D224" s="6">
        <v>41121805</v>
      </c>
      <c r="E224" s="6" t="s">
        <v>22</v>
      </c>
      <c r="F224" s="6">
        <v>2</v>
      </c>
      <c r="G224" s="6" t="s">
        <v>243</v>
      </c>
    </row>
    <row r="225" spans="1:7" x14ac:dyDescent="0.25">
      <c r="A225" s="62" t="s">
        <v>247</v>
      </c>
      <c r="B225" s="62"/>
      <c r="C225" s="62"/>
      <c r="D225" s="62"/>
      <c r="E225" s="62"/>
      <c r="F225" s="62"/>
      <c r="G225" s="62"/>
    </row>
    <row r="226" spans="1:7" x14ac:dyDescent="0.25">
      <c r="A226" s="23">
        <v>879</v>
      </c>
      <c r="B226" s="6">
        <v>40010055</v>
      </c>
      <c r="C226" s="6" t="s">
        <v>248</v>
      </c>
      <c r="D226" s="6">
        <v>41122400</v>
      </c>
      <c r="E226" s="6" t="s">
        <v>22</v>
      </c>
      <c r="F226" s="6">
        <v>6</v>
      </c>
      <c r="G226" s="6" t="s">
        <v>249</v>
      </c>
    </row>
    <row r="227" spans="1:7" ht="22.5" x14ac:dyDescent="0.25">
      <c r="A227" s="23">
        <v>886</v>
      </c>
      <c r="B227" s="6">
        <v>40010080</v>
      </c>
      <c r="C227" s="6" t="s">
        <v>250</v>
      </c>
      <c r="D227" s="6">
        <v>41102917</v>
      </c>
      <c r="E227" s="6" t="s">
        <v>50</v>
      </c>
      <c r="F227" s="6">
        <v>97</v>
      </c>
      <c r="G227" s="6" t="s">
        <v>249</v>
      </c>
    </row>
    <row r="228" spans="1:7" ht="22.5" x14ac:dyDescent="0.25">
      <c r="A228" s="23">
        <v>906</v>
      </c>
      <c r="B228" s="6">
        <v>40020027</v>
      </c>
      <c r="C228" s="6" t="s">
        <v>251</v>
      </c>
      <c r="D228" s="6">
        <v>41106304</v>
      </c>
      <c r="E228" s="6" t="s">
        <v>8</v>
      </c>
      <c r="F228" s="6">
        <v>4</v>
      </c>
      <c r="G228" s="6" t="s">
        <v>249</v>
      </c>
    </row>
    <row r="229" spans="1:7" ht="22.5" x14ac:dyDescent="0.25">
      <c r="A229" s="23">
        <v>908</v>
      </c>
      <c r="B229" s="6">
        <v>40020084</v>
      </c>
      <c r="C229" s="6" t="s">
        <v>252</v>
      </c>
      <c r="D229" s="6">
        <v>41121800</v>
      </c>
      <c r="E229" s="6" t="s">
        <v>50</v>
      </c>
      <c r="F229" s="6">
        <v>5</v>
      </c>
      <c r="G229" s="6" t="s">
        <v>249</v>
      </c>
    </row>
    <row r="230" spans="1:7" x14ac:dyDescent="0.25">
      <c r="A230" s="23">
        <v>909</v>
      </c>
      <c r="B230" s="6">
        <v>40020095</v>
      </c>
      <c r="C230" s="6" t="s">
        <v>253</v>
      </c>
      <c r="D230" s="6">
        <v>12352501</v>
      </c>
      <c r="E230" s="6" t="s">
        <v>78</v>
      </c>
      <c r="F230" s="6">
        <v>7</v>
      </c>
      <c r="G230" s="6" t="s">
        <v>249</v>
      </c>
    </row>
    <row r="231" spans="1:7" x14ac:dyDescent="0.25">
      <c r="A231" s="23">
        <v>911</v>
      </c>
      <c r="B231" s="7">
        <v>40020101</v>
      </c>
      <c r="C231" s="6" t="s">
        <v>254</v>
      </c>
      <c r="D231" s="6">
        <v>15101500</v>
      </c>
      <c r="E231" s="6" t="s">
        <v>8</v>
      </c>
      <c r="F231" s="6">
        <v>20</v>
      </c>
      <c r="G231" s="6" t="s">
        <v>249</v>
      </c>
    </row>
    <row r="232" spans="1:7" ht="22.5" x14ac:dyDescent="0.25">
      <c r="A232" s="23">
        <v>912</v>
      </c>
      <c r="B232" s="6">
        <v>40020127</v>
      </c>
      <c r="C232" s="6" t="s">
        <v>255</v>
      </c>
      <c r="D232" s="6">
        <v>12181503</v>
      </c>
      <c r="E232" s="6" t="s">
        <v>256</v>
      </c>
      <c r="F232" s="6">
        <v>612</v>
      </c>
      <c r="G232" s="6" t="s">
        <v>249</v>
      </c>
    </row>
    <row r="233" spans="1:7" x14ac:dyDescent="0.25">
      <c r="A233" s="23">
        <v>913</v>
      </c>
      <c r="B233" s="7">
        <v>40020154</v>
      </c>
      <c r="C233" s="6" t="s">
        <v>257</v>
      </c>
      <c r="D233" s="6">
        <v>51102700</v>
      </c>
      <c r="E233" s="6" t="s">
        <v>78</v>
      </c>
      <c r="F233" s="6">
        <v>7</v>
      </c>
      <c r="G233" s="6" t="s">
        <v>249</v>
      </c>
    </row>
    <row r="234" spans="1:7" x14ac:dyDescent="0.25">
      <c r="A234" s="23">
        <v>916</v>
      </c>
      <c r="B234" s="6">
        <v>40020226</v>
      </c>
      <c r="C234" s="6" t="s">
        <v>258</v>
      </c>
      <c r="D234" s="6">
        <v>41116009</v>
      </c>
      <c r="E234" s="6" t="s">
        <v>8</v>
      </c>
      <c r="F234" s="6">
        <v>3</v>
      </c>
      <c r="G234" s="6" t="s">
        <v>249</v>
      </c>
    </row>
    <row r="235" spans="1:7" x14ac:dyDescent="0.25">
      <c r="A235" s="23">
        <v>917</v>
      </c>
      <c r="B235" s="7">
        <v>40020230</v>
      </c>
      <c r="C235" s="6" t="s">
        <v>259</v>
      </c>
      <c r="D235" s="6">
        <v>11181500</v>
      </c>
      <c r="E235" s="6" t="s">
        <v>8</v>
      </c>
      <c r="F235" s="6">
        <v>2</v>
      </c>
      <c r="G235" s="6" t="s">
        <v>249</v>
      </c>
    </row>
    <row r="236" spans="1:7" x14ac:dyDescent="0.25">
      <c r="A236" s="23">
        <v>918</v>
      </c>
      <c r="B236" s="7">
        <v>40020326</v>
      </c>
      <c r="C236" s="6" t="s">
        <v>260</v>
      </c>
      <c r="D236" s="6">
        <v>12171703</v>
      </c>
      <c r="E236" s="6" t="s">
        <v>22</v>
      </c>
      <c r="F236" s="6">
        <v>30</v>
      </c>
      <c r="G236" s="6" t="s">
        <v>249</v>
      </c>
    </row>
    <row r="237" spans="1:7" ht="33.75" x14ac:dyDescent="0.25">
      <c r="A237" s="23">
        <v>921</v>
      </c>
      <c r="B237" s="7">
        <v>40020396</v>
      </c>
      <c r="C237" s="6" t="s">
        <v>261</v>
      </c>
      <c r="D237" s="6">
        <v>41121800</v>
      </c>
      <c r="E237" s="6" t="s">
        <v>22</v>
      </c>
      <c r="F237" s="8">
        <v>60000</v>
      </c>
      <c r="G237" s="6" t="s">
        <v>249</v>
      </c>
    </row>
    <row r="238" spans="1:7" ht="22.5" x14ac:dyDescent="0.25">
      <c r="A238" s="23">
        <v>923</v>
      </c>
      <c r="B238" s="6">
        <v>40020426</v>
      </c>
      <c r="C238" s="6" t="s">
        <v>262</v>
      </c>
      <c r="D238" s="6">
        <v>51121500</v>
      </c>
      <c r="E238" s="6" t="s">
        <v>69</v>
      </c>
      <c r="F238" s="6">
        <v>4</v>
      </c>
      <c r="G238" s="6" t="s">
        <v>249</v>
      </c>
    </row>
    <row r="239" spans="1:7" x14ac:dyDescent="0.25">
      <c r="A239" s="23">
        <v>924</v>
      </c>
      <c r="B239" s="6">
        <v>40020427</v>
      </c>
      <c r="C239" s="6" t="s">
        <v>263</v>
      </c>
      <c r="D239" s="6">
        <v>41116105</v>
      </c>
      <c r="E239" s="6" t="s">
        <v>8</v>
      </c>
      <c r="F239" s="6">
        <v>2</v>
      </c>
      <c r="G239" s="6" t="s">
        <v>249</v>
      </c>
    </row>
    <row r="240" spans="1:7" ht="33.75" x14ac:dyDescent="0.25">
      <c r="A240" s="23">
        <v>928</v>
      </c>
      <c r="B240" s="6">
        <v>40020507</v>
      </c>
      <c r="C240" s="6" t="s">
        <v>264</v>
      </c>
      <c r="D240" s="6">
        <v>41105300</v>
      </c>
      <c r="E240" s="6" t="s">
        <v>8</v>
      </c>
      <c r="F240" s="6">
        <v>6</v>
      </c>
      <c r="G240" s="6" t="s">
        <v>249</v>
      </c>
    </row>
    <row r="241" spans="1:7" ht="22.5" x14ac:dyDescent="0.25">
      <c r="A241" s="23">
        <v>929</v>
      </c>
      <c r="B241" s="7">
        <v>40020526</v>
      </c>
      <c r="C241" s="6" t="s">
        <v>265</v>
      </c>
      <c r="D241" s="6">
        <v>41116105</v>
      </c>
      <c r="E241" s="6" t="s">
        <v>8</v>
      </c>
      <c r="F241" s="6">
        <v>6</v>
      </c>
      <c r="G241" s="6" t="s">
        <v>249</v>
      </c>
    </row>
    <row r="242" spans="1:7" ht="22.5" x14ac:dyDescent="0.25">
      <c r="A242" s="23">
        <v>930</v>
      </c>
      <c r="B242" s="7">
        <v>40020527</v>
      </c>
      <c r="C242" s="6" t="s">
        <v>266</v>
      </c>
      <c r="D242" s="6">
        <v>41116105</v>
      </c>
      <c r="E242" s="6" t="s">
        <v>8</v>
      </c>
      <c r="F242" s="6">
        <v>6</v>
      </c>
      <c r="G242" s="6" t="s">
        <v>249</v>
      </c>
    </row>
    <row r="243" spans="1:7" ht="22.5" x14ac:dyDescent="0.25">
      <c r="A243" s="23">
        <v>931</v>
      </c>
      <c r="B243" s="6">
        <v>40020547</v>
      </c>
      <c r="C243" s="6" t="s">
        <v>267</v>
      </c>
      <c r="D243" s="6">
        <v>12352200</v>
      </c>
      <c r="E243" s="6" t="s">
        <v>8</v>
      </c>
      <c r="F243" s="6">
        <v>24</v>
      </c>
      <c r="G243" s="6" t="s">
        <v>249</v>
      </c>
    </row>
    <row r="244" spans="1:7" x14ac:dyDescent="0.25">
      <c r="A244" s="23">
        <v>956</v>
      </c>
      <c r="B244" s="7">
        <v>40020716</v>
      </c>
      <c r="C244" s="6" t="s">
        <v>268</v>
      </c>
      <c r="D244" s="6">
        <v>0</v>
      </c>
      <c r="E244" s="6" t="s">
        <v>8</v>
      </c>
      <c r="F244" s="6">
        <v>1</v>
      </c>
      <c r="G244" s="6" t="s">
        <v>249</v>
      </c>
    </row>
    <row r="245" spans="1:7" x14ac:dyDescent="0.25">
      <c r="A245" s="23">
        <v>1084</v>
      </c>
      <c r="B245" s="6">
        <v>40050107</v>
      </c>
      <c r="C245" s="6" t="s">
        <v>269</v>
      </c>
      <c r="D245" s="6">
        <v>41116105</v>
      </c>
      <c r="E245" s="6" t="s">
        <v>8</v>
      </c>
      <c r="F245" s="6">
        <v>11</v>
      </c>
      <c r="G245" s="6" t="s">
        <v>249</v>
      </c>
    </row>
    <row r="246" spans="1:7" ht="33.75" x14ac:dyDescent="0.25">
      <c r="A246" s="23">
        <v>1300</v>
      </c>
      <c r="B246" s="7">
        <v>40080186</v>
      </c>
      <c r="C246" s="6" t="s">
        <v>270</v>
      </c>
      <c r="D246" s="6">
        <v>41104017</v>
      </c>
      <c r="E246" s="6" t="s">
        <v>22</v>
      </c>
      <c r="F246" s="6">
        <v>100</v>
      </c>
      <c r="G246" s="6" t="s">
        <v>249</v>
      </c>
    </row>
    <row r="247" spans="1:7" x14ac:dyDescent="0.25">
      <c r="A247" s="62" t="s">
        <v>271</v>
      </c>
      <c r="B247" s="62"/>
      <c r="C247" s="62"/>
      <c r="D247" s="62"/>
      <c r="E247" s="62"/>
      <c r="F247" s="62"/>
      <c r="G247" s="62"/>
    </row>
    <row r="248" spans="1:7" ht="22.5" x14ac:dyDescent="0.25">
      <c r="A248" s="23">
        <v>877</v>
      </c>
      <c r="B248" s="6">
        <v>40010035</v>
      </c>
      <c r="C248" s="6" t="s">
        <v>272</v>
      </c>
      <c r="D248" s="6">
        <v>41121509</v>
      </c>
      <c r="E248" s="6" t="s">
        <v>50</v>
      </c>
      <c r="F248" s="6">
        <v>6</v>
      </c>
      <c r="G248" s="6" t="s">
        <v>273</v>
      </c>
    </row>
    <row r="249" spans="1:7" ht="22.5" x14ac:dyDescent="0.25">
      <c r="A249" s="23">
        <v>1078</v>
      </c>
      <c r="B249" s="6">
        <v>40040046</v>
      </c>
      <c r="C249" s="6" t="s">
        <v>274</v>
      </c>
      <c r="D249" s="6">
        <v>41121509</v>
      </c>
      <c r="E249" s="6" t="s">
        <v>256</v>
      </c>
      <c r="F249" s="6">
        <v>29</v>
      </c>
      <c r="G249" s="6" t="s">
        <v>273</v>
      </c>
    </row>
    <row r="250" spans="1:7" ht="22.5" x14ac:dyDescent="0.25">
      <c r="A250" s="23">
        <v>1194</v>
      </c>
      <c r="B250" s="7">
        <v>40070263</v>
      </c>
      <c r="C250" s="6" t="s">
        <v>275</v>
      </c>
      <c r="D250" s="6">
        <v>41121510</v>
      </c>
      <c r="E250" s="6" t="s">
        <v>50</v>
      </c>
      <c r="F250" s="6">
        <v>2</v>
      </c>
      <c r="G250" s="6" t="s">
        <v>273</v>
      </c>
    </row>
    <row r="251" spans="1:7" ht="22.5" x14ac:dyDescent="0.25">
      <c r="A251" s="23">
        <v>1229</v>
      </c>
      <c r="B251" s="7">
        <v>40070962</v>
      </c>
      <c r="C251" s="6" t="s">
        <v>276</v>
      </c>
      <c r="D251" s="6">
        <v>41121510</v>
      </c>
      <c r="E251" s="6" t="s">
        <v>50</v>
      </c>
      <c r="F251" s="6">
        <v>5</v>
      </c>
      <c r="G251" s="6" t="s">
        <v>273</v>
      </c>
    </row>
    <row r="252" spans="1:7" x14ac:dyDescent="0.25">
      <c r="A252" s="62" t="s">
        <v>277</v>
      </c>
      <c r="B252" s="62"/>
      <c r="C252" s="62"/>
      <c r="D252" s="62"/>
      <c r="E252" s="62"/>
      <c r="F252" s="62"/>
      <c r="G252" s="62"/>
    </row>
    <row r="253" spans="1:7" ht="22.5" x14ac:dyDescent="0.25">
      <c r="A253" s="23">
        <v>888</v>
      </c>
      <c r="B253" s="6">
        <v>40010122</v>
      </c>
      <c r="C253" s="6" t="s">
        <v>278</v>
      </c>
      <c r="D253" s="6">
        <v>41121604</v>
      </c>
      <c r="E253" s="6" t="s">
        <v>279</v>
      </c>
      <c r="F253" s="6">
        <v>95</v>
      </c>
      <c r="G253" s="6" t="s">
        <v>280</v>
      </c>
    </row>
    <row r="254" spans="1:7" ht="22.5" x14ac:dyDescent="0.25">
      <c r="A254" s="23">
        <v>903</v>
      </c>
      <c r="B254" s="7">
        <v>40010422</v>
      </c>
      <c r="C254" s="6" t="s">
        <v>281</v>
      </c>
      <c r="D254" s="6">
        <v>41121604</v>
      </c>
      <c r="E254" s="6" t="s">
        <v>279</v>
      </c>
      <c r="F254" s="6">
        <v>1</v>
      </c>
      <c r="G254" s="6" t="s">
        <v>280</v>
      </c>
    </row>
    <row r="255" spans="1:7" ht="22.5" x14ac:dyDescent="0.25">
      <c r="A255" s="23">
        <v>991</v>
      </c>
      <c r="B255" s="6">
        <v>40030093</v>
      </c>
      <c r="C255" s="6" t="s">
        <v>282</v>
      </c>
      <c r="D255" s="6">
        <v>41121609</v>
      </c>
      <c r="E255" s="6" t="s">
        <v>50</v>
      </c>
      <c r="F255" s="6">
        <v>10</v>
      </c>
      <c r="G255" s="6" t="s">
        <v>280</v>
      </c>
    </row>
    <row r="256" spans="1:7" ht="22.5" x14ac:dyDescent="0.25">
      <c r="A256" s="23">
        <v>1197</v>
      </c>
      <c r="B256" s="7">
        <v>40070293</v>
      </c>
      <c r="C256" s="6" t="s">
        <v>283</v>
      </c>
      <c r="D256" s="6">
        <v>41121602</v>
      </c>
      <c r="E256" s="6" t="s">
        <v>256</v>
      </c>
      <c r="F256" s="6">
        <v>4</v>
      </c>
      <c r="G256" s="6" t="s">
        <v>280</v>
      </c>
    </row>
    <row r="257" spans="1:7" ht="22.5" x14ac:dyDescent="0.25">
      <c r="A257" s="23">
        <v>1214</v>
      </c>
      <c r="B257" s="6">
        <v>40070482</v>
      </c>
      <c r="C257" s="6" t="s">
        <v>284</v>
      </c>
      <c r="D257" s="6">
        <v>41121602</v>
      </c>
      <c r="E257" s="6" t="s">
        <v>279</v>
      </c>
      <c r="F257" s="6">
        <v>13</v>
      </c>
      <c r="G257" s="6" t="s">
        <v>280</v>
      </c>
    </row>
    <row r="258" spans="1:7" ht="22.5" x14ac:dyDescent="0.25">
      <c r="A258" s="23">
        <v>1220</v>
      </c>
      <c r="B258" s="7">
        <v>40070567</v>
      </c>
      <c r="C258" s="6" t="s">
        <v>285</v>
      </c>
      <c r="D258" s="6">
        <v>41121602</v>
      </c>
      <c r="E258" s="6" t="s">
        <v>279</v>
      </c>
      <c r="F258" s="6">
        <v>4</v>
      </c>
      <c r="G258" s="6" t="s">
        <v>280</v>
      </c>
    </row>
    <row r="259" spans="1:7" ht="22.5" x14ac:dyDescent="0.25">
      <c r="A259" s="23">
        <v>1241</v>
      </c>
      <c r="B259" s="7">
        <v>40071721</v>
      </c>
      <c r="C259" s="6" t="s">
        <v>286</v>
      </c>
      <c r="D259" s="6">
        <v>41121602</v>
      </c>
      <c r="E259" s="6" t="s">
        <v>22</v>
      </c>
      <c r="F259" s="6">
        <v>8</v>
      </c>
      <c r="G259" s="6" t="s">
        <v>280</v>
      </c>
    </row>
    <row r="260" spans="1:7" x14ac:dyDescent="0.25">
      <c r="A260" s="23">
        <v>1250</v>
      </c>
      <c r="B260" s="7">
        <v>40071788</v>
      </c>
      <c r="C260" s="6" t="s">
        <v>287</v>
      </c>
      <c r="D260" s="6">
        <v>41121609</v>
      </c>
      <c r="E260" s="6" t="s">
        <v>256</v>
      </c>
      <c r="F260" s="6">
        <v>4</v>
      </c>
      <c r="G260" s="6" t="s">
        <v>280</v>
      </c>
    </row>
    <row r="261" spans="1:7" x14ac:dyDescent="0.25">
      <c r="A261" s="23">
        <v>1251</v>
      </c>
      <c r="B261" s="7">
        <v>40071789</v>
      </c>
      <c r="C261" s="6" t="s">
        <v>288</v>
      </c>
      <c r="D261" s="6">
        <v>41121609</v>
      </c>
      <c r="E261" s="6" t="s">
        <v>256</v>
      </c>
      <c r="F261" s="6">
        <v>4</v>
      </c>
      <c r="G261" s="6" t="s">
        <v>280</v>
      </c>
    </row>
    <row r="262" spans="1:7" ht="22.5" x14ac:dyDescent="0.25">
      <c r="A262" s="23">
        <v>1291</v>
      </c>
      <c r="B262" s="7">
        <v>40080073</v>
      </c>
      <c r="C262" s="6" t="s">
        <v>289</v>
      </c>
      <c r="D262" s="6"/>
      <c r="E262" s="6" t="s">
        <v>279</v>
      </c>
      <c r="F262" s="6">
        <v>3</v>
      </c>
      <c r="G262" s="6" t="s">
        <v>280</v>
      </c>
    </row>
    <row r="263" spans="1:7" x14ac:dyDescent="0.25">
      <c r="A263" s="62" t="s">
        <v>290</v>
      </c>
      <c r="B263" s="62"/>
      <c r="C263" s="62"/>
      <c r="D263" s="62"/>
      <c r="E263" s="62"/>
      <c r="F263" s="62"/>
      <c r="G263" s="62"/>
    </row>
    <row r="264" spans="1:7" x14ac:dyDescent="0.25">
      <c r="A264" s="23">
        <v>910</v>
      </c>
      <c r="B264" s="7">
        <v>40020097</v>
      </c>
      <c r="C264" s="6" t="s">
        <v>291</v>
      </c>
      <c r="D264" s="6">
        <v>51171622</v>
      </c>
      <c r="E264" s="6" t="s">
        <v>8</v>
      </c>
      <c r="F264" s="6">
        <v>12</v>
      </c>
      <c r="G264" s="6" t="s">
        <v>292</v>
      </c>
    </row>
    <row r="265" spans="1:7" x14ac:dyDescent="0.25">
      <c r="A265" s="23">
        <v>914</v>
      </c>
      <c r="B265" s="7">
        <v>40020185</v>
      </c>
      <c r="C265" s="6" t="s">
        <v>293</v>
      </c>
      <c r="D265" s="6">
        <v>51171622</v>
      </c>
      <c r="E265" s="6" t="s">
        <v>8</v>
      </c>
      <c r="F265" s="6">
        <v>36</v>
      </c>
      <c r="G265" s="6" t="s">
        <v>292</v>
      </c>
    </row>
    <row r="266" spans="1:7" x14ac:dyDescent="0.25">
      <c r="A266" s="23">
        <v>922</v>
      </c>
      <c r="B266" s="6">
        <v>40020416</v>
      </c>
      <c r="C266" s="6" t="s">
        <v>294</v>
      </c>
      <c r="D266" s="6">
        <v>51121500</v>
      </c>
      <c r="E266" s="6" t="s">
        <v>295</v>
      </c>
      <c r="F266" s="6">
        <v>12</v>
      </c>
      <c r="G266" s="6" t="s">
        <v>292</v>
      </c>
    </row>
    <row r="267" spans="1:7" ht="22.5" x14ac:dyDescent="0.25">
      <c r="A267" s="23">
        <v>933</v>
      </c>
      <c r="B267" s="6">
        <v>40020584</v>
      </c>
      <c r="C267" s="6" t="s">
        <v>296</v>
      </c>
      <c r="D267" s="6">
        <v>51191600</v>
      </c>
      <c r="E267" s="6" t="s">
        <v>8</v>
      </c>
      <c r="F267" s="6">
        <v>1</v>
      </c>
      <c r="G267" s="6" t="s">
        <v>292</v>
      </c>
    </row>
    <row r="268" spans="1:7" x14ac:dyDescent="0.25">
      <c r="A268" s="23">
        <v>938</v>
      </c>
      <c r="B268" s="7">
        <v>40020697</v>
      </c>
      <c r="C268" s="6" t="s">
        <v>297</v>
      </c>
      <c r="D268" s="6">
        <v>41116009</v>
      </c>
      <c r="E268" s="6" t="s">
        <v>8</v>
      </c>
      <c r="F268" s="6">
        <v>1</v>
      </c>
      <c r="G268" s="6" t="s">
        <v>292</v>
      </c>
    </row>
    <row r="269" spans="1:7" ht="22.5" x14ac:dyDescent="0.25">
      <c r="A269" s="23">
        <v>963</v>
      </c>
      <c r="B269" s="6">
        <v>40030006</v>
      </c>
      <c r="C269" s="6" t="s">
        <v>298</v>
      </c>
      <c r="D269" s="6">
        <v>23151816</v>
      </c>
      <c r="E269" s="6" t="s">
        <v>8</v>
      </c>
      <c r="F269" s="6">
        <v>1</v>
      </c>
      <c r="G269" s="6" t="s">
        <v>292</v>
      </c>
    </row>
    <row r="270" spans="1:7" ht="22.5" x14ac:dyDescent="0.25">
      <c r="A270" s="23">
        <v>972</v>
      </c>
      <c r="B270" s="6">
        <v>40030049</v>
      </c>
      <c r="C270" s="6" t="s">
        <v>299</v>
      </c>
      <c r="D270" s="6">
        <v>12191502</v>
      </c>
      <c r="E270" s="6" t="s">
        <v>8</v>
      </c>
      <c r="F270" s="6">
        <v>1</v>
      </c>
      <c r="G270" s="6" t="s">
        <v>292</v>
      </c>
    </row>
    <row r="271" spans="1:7" ht="22.5" x14ac:dyDescent="0.25">
      <c r="A271" s="23">
        <v>973</v>
      </c>
      <c r="B271" s="6">
        <v>40030050</v>
      </c>
      <c r="C271" s="6" t="s">
        <v>300</v>
      </c>
      <c r="D271" s="6">
        <v>12352303</v>
      </c>
      <c r="E271" s="6" t="s">
        <v>8</v>
      </c>
      <c r="F271" s="6">
        <v>1</v>
      </c>
      <c r="G271" s="6" t="s">
        <v>292</v>
      </c>
    </row>
    <row r="272" spans="1:7" ht="22.5" x14ac:dyDescent="0.25">
      <c r="A272" s="23">
        <v>974</v>
      </c>
      <c r="B272" s="6">
        <v>40030051</v>
      </c>
      <c r="C272" s="6" t="s">
        <v>301</v>
      </c>
      <c r="D272" s="6">
        <v>12352303</v>
      </c>
      <c r="E272" s="6" t="s">
        <v>8</v>
      </c>
      <c r="F272" s="6">
        <v>2</v>
      </c>
      <c r="G272" s="6" t="s">
        <v>292</v>
      </c>
    </row>
    <row r="273" spans="1:7" ht="22.5" x14ac:dyDescent="0.25">
      <c r="A273" s="23">
        <v>975</v>
      </c>
      <c r="B273" s="6">
        <v>40030053</v>
      </c>
      <c r="C273" s="6" t="s">
        <v>302</v>
      </c>
      <c r="D273" s="6">
        <v>12352303</v>
      </c>
      <c r="E273" s="6" t="s">
        <v>8</v>
      </c>
      <c r="F273" s="6">
        <v>1</v>
      </c>
      <c r="G273" s="6" t="s">
        <v>292</v>
      </c>
    </row>
    <row r="274" spans="1:7" ht="22.5" x14ac:dyDescent="0.25">
      <c r="A274" s="23">
        <v>977</v>
      </c>
      <c r="B274" s="6">
        <v>40030061</v>
      </c>
      <c r="C274" s="6" t="s">
        <v>303</v>
      </c>
      <c r="D274" s="6">
        <v>12141916</v>
      </c>
      <c r="E274" s="6" t="s">
        <v>8</v>
      </c>
      <c r="F274" s="6">
        <v>49</v>
      </c>
      <c r="G274" s="6" t="s">
        <v>292</v>
      </c>
    </row>
    <row r="275" spans="1:7" x14ac:dyDescent="0.25">
      <c r="A275" s="23">
        <v>983</v>
      </c>
      <c r="B275" s="6">
        <v>40030076</v>
      </c>
      <c r="C275" s="6" t="s">
        <v>304</v>
      </c>
      <c r="D275" s="6">
        <v>12191501</v>
      </c>
      <c r="E275" s="6" t="s">
        <v>22</v>
      </c>
      <c r="F275" s="6">
        <v>1</v>
      </c>
      <c r="G275" s="6" t="s">
        <v>292</v>
      </c>
    </row>
    <row r="276" spans="1:7" x14ac:dyDescent="0.25">
      <c r="A276" s="23">
        <v>992</v>
      </c>
      <c r="B276" s="7">
        <v>40030099</v>
      </c>
      <c r="C276" s="6" t="s">
        <v>305</v>
      </c>
      <c r="D276" s="6"/>
      <c r="E276" s="6" t="s">
        <v>8</v>
      </c>
      <c r="F276" s="6">
        <v>1</v>
      </c>
      <c r="G276" s="6" t="s">
        <v>292</v>
      </c>
    </row>
    <row r="277" spans="1:7" ht="22.5" x14ac:dyDescent="0.25">
      <c r="A277" s="23">
        <v>998</v>
      </c>
      <c r="B277" s="6">
        <v>40030111</v>
      </c>
      <c r="C277" s="6" t="s">
        <v>306</v>
      </c>
      <c r="D277" s="6">
        <v>12352302</v>
      </c>
      <c r="E277" s="6" t="s">
        <v>8</v>
      </c>
      <c r="F277" s="6">
        <v>1</v>
      </c>
      <c r="G277" s="6" t="s">
        <v>292</v>
      </c>
    </row>
    <row r="278" spans="1:7" ht="22.5" x14ac:dyDescent="0.25">
      <c r="A278" s="23">
        <v>1008</v>
      </c>
      <c r="B278" s="7">
        <v>40030247</v>
      </c>
      <c r="C278" s="6" t="s">
        <v>307</v>
      </c>
      <c r="D278" s="6"/>
      <c r="E278" s="6" t="s">
        <v>8</v>
      </c>
      <c r="F278" s="6">
        <v>1</v>
      </c>
      <c r="G278" s="6" t="s">
        <v>292</v>
      </c>
    </row>
    <row r="279" spans="1:7" ht="22.5" x14ac:dyDescent="0.25">
      <c r="A279" s="23">
        <v>1009</v>
      </c>
      <c r="B279" s="6">
        <v>40030254</v>
      </c>
      <c r="C279" s="6" t="s">
        <v>308</v>
      </c>
      <c r="D279" s="6">
        <v>51191801</v>
      </c>
      <c r="E279" s="6" t="s">
        <v>8</v>
      </c>
      <c r="F279" s="6">
        <v>1</v>
      </c>
      <c r="G279" s="6" t="s">
        <v>292</v>
      </c>
    </row>
    <row r="280" spans="1:7" ht="22.5" x14ac:dyDescent="0.25">
      <c r="A280" s="23">
        <v>1044</v>
      </c>
      <c r="B280" s="6">
        <v>40030482</v>
      </c>
      <c r="C280" s="6" t="s">
        <v>309</v>
      </c>
      <c r="D280" s="6">
        <v>41116134</v>
      </c>
      <c r="E280" s="6" t="s">
        <v>22</v>
      </c>
      <c r="F280" s="6">
        <v>1</v>
      </c>
      <c r="G280" s="6" t="s">
        <v>292</v>
      </c>
    </row>
    <row r="281" spans="1:7" ht="22.5" x14ac:dyDescent="0.25">
      <c r="A281" s="23">
        <v>1051</v>
      </c>
      <c r="B281" s="6">
        <v>40030585</v>
      </c>
      <c r="C281" s="6" t="s">
        <v>310</v>
      </c>
      <c r="D281" s="6">
        <v>12141916</v>
      </c>
      <c r="E281" s="6" t="s">
        <v>8</v>
      </c>
      <c r="F281" s="6">
        <v>1</v>
      </c>
      <c r="G281" s="6" t="s">
        <v>292</v>
      </c>
    </row>
    <row r="282" spans="1:7" ht="22.5" x14ac:dyDescent="0.25">
      <c r="A282" s="23">
        <v>1054</v>
      </c>
      <c r="B282" s="6">
        <v>40030714</v>
      </c>
      <c r="C282" s="6" t="s">
        <v>311</v>
      </c>
      <c r="D282" s="6">
        <v>12352302</v>
      </c>
      <c r="E282" s="6" t="s">
        <v>8</v>
      </c>
      <c r="F282" s="6">
        <v>1</v>
      </c>
      <c r="G282" s="6" t="s">
        <v>292</v>
      </c>
    </row>
    <row r="283" spans="1:7" ht="22.5" x14ac:dyDescent="0.25">
      <c r="A283" s="23">
        <v>1058</v>
      </c>
      <c r="B283" s="6">
        <v>40030766</v>
      </c>
      <c r="C283" s="6" t="s">
        <v>312</v>
      </c>
      <c r="D283" s="6">
        <v>12352314</v>
      </c>
      <c r="E283" s="6" t="s">
        <v>8</v>
      </c>
      <c r="F283" s="6">
        <v>1</v>
      </c>
      <c r="G283" s="6" t="s">
        <v>292</v>
      </c>
    </row>
    <row r="284" spans="1:7" ht="22.5" x14ac:dyDescent="0.25">
      <c r="A284" s="23">
        <v>1068</v>
      </c>
      <c r="B284" s="6">
        <v>40031017</v>
      </c>
      <c r="C284" s="6" t="s">
        <v>313</v>
      </c>
      <c r="D284" s="6">
        <v>0</v>
      </c>
      <c r="E284" s="6" t="s">
        <v>8</v>
      </c>
      <c r="F284" s="6">
        <v>1</v>
      </c>
      <c r="G284" s="6" t="s">
        <v>292</v>
      </c>
    </row>
    <row r="285" spans="1:7" ht="33.75" x14ac:dyDescent="0.25">
      <c r="A285" s="23">
        <v>1070</v>
      </c>
      <c r="B285" s="6">
        <v>40031019</v>
      </c>
      <c r="C285" s="6" t="s">
        <v>314</v>
      </c>
      <c r="D285" s="6">
        <v>0</v>
      </c>
      <c r="E285" s="6" t="s">
        <v>8</v>
      </c>
      <c r="F285" s="6">
        <v>1</v>
      </c>
      <c r="G285" s="6" t="s">
        <v>292</v>
      </c>
    </row>
    <row r="286" spans="1:7" ht="22.5" x14ac:dyDescent="0.25">
      <c r="A286" s="23">
        <v>1076</v>
      </c>
      <c r="B286" s="6">
        <v>40031025</v>
      </c>
      <c r="C286" s="6" t="s">
        <v>315</v>
      </c>
      <c r="D286" s="6">
        <v>0</v>
      </c>
      <c r="E286" s="6" t="s">
        <v>8</v>
      </c>
      <c r="F286" s="6">
        <v>1</v>
      </c>
      <c r="G286" s="6" t="s">
        <v>292</v>
      </c>
    </row>
    <row r="287" spans="1:7" x14ac:dyDescent="0.25">
      <c r="A287" s="23">
        <v>1081</v>
      </c>
      <c r="B287" s="6">
        <v>40050019</v>
      </c>
      <c r="C287" s="6" t="s">
        <v>316</v>
      </c>
      <c r="D287" s="6">
        <v>51191801</v>
      </c>
      <c r="E287" s="6" t="s">
        <v>8</v>
      </c>
      <c r="F287" s="6">
        <v>2</v>
      </c>
      <c r="G287" s="6" t="s">
        <v>292</v>
      </c>
    </row>
    <row r="288" spans="1:7" x14ac:dyDescent="0.25">
      <c r="A288" s="23">
        <v>1181</v>
      </c>
      <c r="B288" s="7">
        <v>40070112</v>
      </c>
      <c r="C288" s="6" t="s">
        <v>317</v>
      </c>
      <c r="D288" s="6">
        <v>41106300</v>
      </c>
      <c r="E288" s="6" t="s">
        <v>8</v>
      </c>
      <c r="F288" s="6">
        <v>1</v>
      </c>
      <c r="G288" s="6" t="s">
        <v>292</v>
      </c>
    </row>
    <row r="289" spans="1:7" x14ac:dyDescent="0.25">
      <c r="A289" s="23">
        <v>1206</v>
      </c>
      <c r="B289" s="6">
        <v>40070405</v>
      </c>
      <c r="C289" s="6" t="s">
        <v>318</v>
      </c>
      <c r="D289" s="6">
        <v>41116009</v>
      </c>
      <c r="E289" s="6" t="s">
        <v>8</v>
      </c>
      <c r="F289" s="6">
        <v>1</v>
      </c>
      <c r="G289" s="6" t="s">
        <v>292</v>
      </c>
    </row>
    <row r="290" spans="1:7" x14ac:dyDescent="0.25">
      <c r="A290" s="23">
        <v>1207</v>
      </c>
      <c r="B290" s="6">
        <v>40070412</v>
      </c>
      <c r="C290" s="6" t="s">
        <v>319</v>
      </c>
      <c r="D290" s="6">
        <v>51191802</v>
      </c>
      <c r="E290" s="6" t="s">
        <v>8</v>
      </c>
      <c r="F290" s="6">
        <v>1</v>
      </c>
      <c r="G290" s="6" t="s">
        <v>292</v>
      </c>
    </row>
    <row r="291" spans="1:7" x14ac:dyDescent="0.25">
      <c r="A291" s="23">
        <v>1215</v>
      </c>
      <c r="B291" s="7">
        <v>40070488</v>
      </c>
      <c r="C291" s="6" t="s">
        <v>320</v>
      </c>
      <c r="D291" s="6">
        <v>60103900</v>
      </c>
      <c r="E291" s="6" t="s">
        <v>22</v>
      </c>
      <c r="F291" s="6">
        <v>2</v>
      </c>
      <c r="G291" s="6" t="s">
        <v>292</v>
      </c>
    </row>
    <row r="292" spans="1:7" ht="22.5" x14ac:dyDescent="0.25">
      <c r="A292" s="23">
        <v>1216</v>
      </c>
      <c r="B292" s="7">
        <v>40070490</v>
      </c>
      <c r="C292" s="6" t="s">
        <v>321</v>
      </c>
      <c r="D292" s="6">
        <v>41116009</v>
      </c>
      <c r="E292" s="6" t="s">
        <v>22</v>
      </c>
      <c r="F292" s="6">
        <v>1</v>
      </c>
      <c r="G292" s="6" t="s">
        <v>292</v>
      </c>
    </row>
    <row r="293" spans="1:7" x14ac:dyDescent="0.25">
      <c r="A293" s="23">
        <v>1239</v>
      </c>
      <c r="B293" s="7">
        <v>40071714</v>
      </c>
      <c r="C293" s="6" t="s">
        <v>322</v>
      </c>
      <c r="D293" s="6">
        <v>51171606</v>
      </c>
      <c r="E293" s="6" t="s">
        <v>8</v>
      </c>
      <c r="F293" s="6">
        <v>1</v>
      </c>
      <c r="G293" s="6" t="s">
        <v>292</v>
      </c>
    </row>
    <row r="294" spans="1:7" x14ac:dyDescent="0.25">
      <c r="A294" s="23">
        <v>1243</v>
      </c>
      <c r="B294" s="7">
        <v>40071726</v>
      </c>
      <c r="C294" s="6" t="s">
        <v>323</v>
      </c>
      <c r="D294" s="6"/>
      <c r="E294" s="6" t="s">
        <v>8</v>
      </c>
      <c r="F294" s="6">
        <v>1</v>
      </c>
      <c r="G294" s="6" t="s">
        <v>292</v>
      </c>
    </row>
    <row r="295" spans="1:7" x14ac:dyDescent="0.25">
      <c r="A295" s="23">
        <v>1253</v>
      </c>
      <c r="B295" s="7">
        <v>40071825</v>
      </c>
      <c r="C295" s="6" t="s">
        <v>324</v>
      </c>
      <c r="D295" s="6">
        <v>12352314</v>
      </c>
      <c r="E295" s="6" t="s">
        <v>8</v>
      </c>
      <c r="F295" s="6">
        <v>1</v>
      </c>
      <c r="G295" s="6" t="s">
        <v>292</v>
      </c>
    </row>
    <row r="296" spans="1:7" x14ac:dyDescent="0.25">
      <c r="A296" s="23">
        <v>1258</v>
      </c>
      <c r="B296" s="7">
        <v>40071830</v>
      </c>
      <c r="C296" s="6" t="s">
        <v>325</v>
      </c>
      <c r="D296" s="6">
        <v>12141801</v>
      </c>
      <c r="E296" s="6" t="s">
        <v>8</v>
      </c>
      <c r="F296" s="6">
        <v>1</v>
      </c>
      <c r="G296" s="6" t="s">
        <v>292</v>
      </c>
    </row>
    <row r="297" spans="1:7" x14ac:dyDescent="0.25">
      <c r="A297" s="23">
        <v>1262</v>
      </c>
      <c r="B297" s="7">
        <v>40071834</v>
      </c>
      <c r="C297" s="6" t="s">
        <v>326</v>
      </c>
      <c r="D297" s="6">
        <v>41105309</v>
      </c>
      <c r="E297" s="6" t="s">
        <v>8</v>
      </c>
      <c r="F297" s="6">
        <v>2</v>
      </c>
      <c r="G297" s="6" t="s">
        <v>292</v>
      </c>
    </row>
    <row r="298" spans="1:7" x14ac:dyDescent="0.25">
      <c r="A298" s="62" t="s">
        <v>327</v>
      </c>
      <c r="B298" s="62"/>
      <c r="C298" s="62"/>
      <c r="D298" s="62"/>
      <c r="E298" s="62"/>
      <c r="F298" s="62"/>
      <c r="G298" s="62"/>
    </row>
    <row r="299" spans="1:7" ht="22.5" x14ac:dyDescent="0.25">
      <c r="A299" s="23">
        <v>1085</v>
      </c>
      <c r="B299" s="6">
        <v>40060001</v>
      </c>
      <c r="C299" s="6" t="s">
        <v>328</v>
      </c>
      <c r="D299" s="6">
        <v>51101835</v>
      </c>
      <c r="E299" s="6" t="s">
        <v>50</v>
      </c>
      <c r="F299" s="6">
        <v>2</v>
      </c>
      <c r="G299" s="6" t="s">
        <v>329</v>
      </c>
    </row>
    <row r="300" spans="1:7" ht="22.5" x14ac:dyDescent="0.25">
      <c r="A300" s="23">
        <v>1086</v>
      </c>
      <c r="B300" s="6">
        <v>40060003</v>
      </c>
      <c r="C300" s="6" t="s">
        <v>330</v>
      </c>
      <c r="D300" s="6">
        <v>51101832</v>
      </c>
      <c r="E300" s="6" t="s">
        <v>22</v>
      </c>
      <c r="F300" s="6">
        <v>2</v>
      </c>
      <c r="G300" s="6" t="s">
        <v>329</v>
      </c>
    </row>
    <row r="301" spans="1:7" ht="22.5" x14ac:dyDescent="0.25">
      <c r="A301" s="23">
        <v>1101</v>
      </c>
      <c r="B301" s="6">
        <v>40060093</v>
      </c>
      <c r="C301" s="6" t="s">
        <v>331</v>
      </c>
      <c r="D301" s="6">
        <v>51101807</v>
      </c>
      <c r="E301" s="6" t="s">
        <v>50</v>
      </c>
      <c r="F301" s="6">
        <v>2</v>
      </c>
      <c r="G301" s="6" t="s">
        <v>329</v>
      </c>
    </row>
    <row r="302" spans="1:7" ht="22.5" x14ac:dyDescent="0.25">
      <c r="A302" s="23">
        <v>1117</v>
      </c>
      <c r="B302" s="6">
        <v>40060176</v>
      </c>
      <c r="C302" s="6" t="s">
        <v>332</v>
      </c>
      <c r="D302" s="6">
        <v>51191800</v>
      </c>
      <c r="E302" s="6" t="s">
        <v>50</v>
      </c>
      <c r="F302" s="6">
        <v>2</v>
      </c>
      <c r="G302" s="6" t="s">
        <v>329</v>
      </c>
    </row>
    <row r="303" spans="1:7" ht="22.5" x14ac:dyDescent="0.25">
      <c r="A303" s="23">
        <v>1118</v>
      </c>
      <c r="B303" s="6">
        <v>40060178</v>
      </c>
      <c r="C303" s="6" t="s">
        <v>333</v>
      </c>
      <c r="D303" s="6">
        <v>51191800</v>
      </c>
      <c r="E303" s="6" t="s">
        <v>50</v>
      </c>
      <c r="F303" s="6">
        <v>2</v>
      </c>
      <c r="G303" s="6" t="s">
        <v>329</v>
      </c>
    </row>
    <row r="304" spans="1:7" ht="22.5" x14ac:dyDescent="0.25">
      <c r="A304" s="23">
        <v>1133</v>
      </c>
      <c r="B304" s="6">
        <v>40060397</v>
      </c>
      <c r="C304" s="6" t="s">
        <v>334</v>
      </c>
      <c r="D304" s="6">
        <v>41105300</v>
      </c>
      <c r="E304" s="6" t="s">
        <v>50</v>
      </c>
      <c r="F304" s="6">
        <v>2</v>
      </c>
      <c r="G304" s="6" t="s">
        <v>329</v>
      </c>
    </row>
    <row r="305" spans="1:7" x14ac:dyDescent="0.25">
      <c r="A305" s="23">
        <v>1149</v>
      </c>
      <c r="B305" s="6">
        <v>40060500</v>
      </c>
      <c r="C305" s="6" t="s">
        <v>335</v>
      </c>
      <c r="D305" s="6">
        <v>51101592</v>
      </c>
      <c r="E305" s="6" t="s">
        <v>336</v>
      </c>
      <c r="F305" s="6">
        <v>1</v>
      </c>
      <c r="G305" s="6" t="s">
        <v>329</v>
      </c>
    </row>
    <row r="306" spans="1:7" ht="22.5" x14ac:dyDescent="0.25">
      <c r="A306" s="23">
        <v>1150</v>
      </c>
      <c r="B306" s="6">
        <v>40060503</v>
      </c>
      <c r="C306" s="6" t="s">
        <v>337</v>
      </c>
      <c r="D306" s="6">
        <v>51101500</v>
      </c>
      <c r="E306" s="6" t="s">
        <v>336</v>
      </c>
      <c r="F306" s="6">
        <v>6</v>
      </c>
      <c r="G306" s="6" t="s">
        <v>329</v>
      </c>
    </row>
    <row r="307" spans="1:7" ht="22.5" x14ac:dyDescent="0.25">
      <c r="A307" s="23">
        <v>1151</v>
      </c>
      <c r="B307" s="6">
        <v>40060504</v>
      </c>
      <c r="C307" s="6" t="s">
        <v>338</v>
      </c>
      <c r="D307" s="6">
        <v>51101500</v>
      </c>
      <c r="E307" s="6" t="s">
        <v>336</v>
      </c>
      <c r="F307" s="6">
        <v>6</v>
      </c>
      <c r="G307" s="6" t="s">
        <v>329</v>
      </c>
    </row>
    <row r="308" spans="1:7" ht="22.5" x14ac:dyDescent="0.25">
      <c r="A308" s="23">
        <v>1156</v>
      </c>
      <c r="B308" s="6">
        <v>40060560</v>
      </c>
      <c r="C308" s="6" t="s">
        <v>339</v>
      </c>
      <c r="D308" s="6">
        <v>51101807</v>
      </c>
      <c r="E308" s="6" t="s">
        <v>69</v>
      </c>
      <c r="F308" s="6">
        <v>8</v>
      </c>
      <c r="G308" s="6" t="s">
        <v>329</v>
      </c>
    </row>
    <row r="309" spans="1:7" ht="22.5" x14ac:dyDescent="0.25">
      <c r="A309" s="23">
        <v>1157</v>
      </c>
      <c r="B309" s="6">
        <v>40060561</v>
      </c>
      <c r="C309" s="6" t="s">
        <v>340</v>
      </c>
      <c r="D309" s="6">
        <v>51101807</v>
      </c>
      <c r="E309" s="6" t="s">
        <v>69</v>
      </c>
      <c r="F309" s="6">
        <v>8</v>
      </c>
      <c r="G309" s="6" t="s">
        <v>329</v>
      </c>
    </row>
    <row r="310" spans="1:7" ht="22.5" x14ac:dyDescent="0.25">
      <c r="A310" s="23">
        <v>1158</v>
      </c>
      <c r="B310" s="6">
        <v>40060603</v>
      </c>
      <c r="C310" s="6" t="s">
        <v>341</v>
      </c>
      <c r="D310" s="6">
        <v>41115600</v>
      </c>
      <c r="E310" s="6" t="s">
        <v>22</v>
      </c>
      <c r="F310" s="6">
        <v>2</v>
      </c>
      <c r="G310" s="6" t="s">
        <v>329</v>
      </c>
    </row>
    <row r="311" spans="1:7" x14ac:dyDescent="0.25">
      <c r="A311" s="23">
        <v>1159</v>
      </c>
      <c r="B311" s="6">
        <v>40060604</v>
      </c>
      <c r="C311" s="6" t="s">
        <v>342</v>
      </c>
      <c r="D311" s="6">
        <v>51101500</v>
      </c>
      <c r="E311" s="6" t="s">
        <v>22</v>
      </c>
      <c r="F311" s="6">
        <v>6</v>
      </c>
      <c r="G311" s="6" t="s">
        <v>329</v>
      </c>
    </row>
    <row r="312" spans="1:7" ht="22.5" x14ac:dyDescent="0.25">
      <c r="A312" s="23">
        <v>1161</v>
      </c>
      <c r="B312" s="6">
        <v>40060610</v>
      </c>
      <c r="C312" s="6" t="s">
        <v>343</v>
      </c>
      <c r="D312" s="6">
        <v>51101500</v>
      </c>
      <c r="E312" s="6" t="s">
        <v>22</v>
      </c>
      <c r="F312" s="6">
        <v>2</v>
      </c>
      <c r="G312" s="6" t="s">
        <v>329</v>
      </c>
    </row>
    <row r="313" spans="1:7" x14ac:dyDescent="0.25">
      <c r="A313" s="62" t="s">
        <v>344</v>
      </c>
      <c r="B313" s="62"/>
      <c r="C313" s="62"/>
      <c r="D313" s="62"/>
      <c r="E313" s="62"/>
      <c r="F313" s="62"/>
      <c r="G313" s="62"/>
    </row>
    <row r="314" spans="1:7" ht="22.5" x14ac:dyDescent="0.25">
      <c r="A314" s="23">
        <v>927</v>
      </c>
      <c r="B314" s="6">
        <v>40020506</v>
      </c>
      <c r="C314" s="6" t="s">
        <v>345</v>
      </c>
      <c r="D314" s="6">
        <v>41105300</v>
      </c>
      <c r="E314" s="6" t="s">
        <v>69</v>
      </c>
      <c r="F314" s="6">
        <v>2</v>
      </c>
      <c r="G314" s="6" t="s">
        <v>346</v>
      </c>
    </row>
    <row r="315" spans="1:7" ht="22.5" x14ac:dyDescent="0.25">
      <c r="A315" s="23">
        <v>937</v>
      </c>
      <c r="B315" s="7">
        <v>40020696</v>
      </c>
      <c r="C315" s="6" t="s">
        <v>347</v>
      </c>
      <c r="D315" s="6">
        <v>41105300</v>
      </c>
      <c r="E315" s="6" t="s">
        <v>48</v>
      </c>
      <c r="F315" s="6">
        <v>1</v>
      </c>
      <c r="G315" s="6" t="s">
        <v>346</v>
      </c>
    </row>
    <row r="316" spans="1:7" ht="22.5" x14ac:dyDescent="0.25">
      <c r="A316" s="23">
        <v>1249</v>
      </c>
      <c r="B316" s="7">
        <v>40071785</v>
      </c>
      <c r="C316" s="6" t="s">
        <v>348</v>
      </c>
      <c r="D316" s="6">
        <v>41105300</v>
      </c>
      <c r="E316" s="6" t="s">
        <v>69</v>
      </c>
      <c r="F316" s="6">
        <v>5</v>
      </c>
      <c r="G316" s="6" t="s">
        <v>346</v>
      </c>
    </row>
    <row r="317" spans="1:7" ht="22.5" x14ac:dyDescent="0.25">
      <c r="A317" s="23">
        <v>1278</v>
      </c>
      <c r="B317" s="6">
        <v>40080002</v>
      </c>
      <c r="C317" s="6" t="s">
        <v>349</v>
      </c>
      <c r="D317" s="6">
        <v>41105300</v>
      </c>
      <c r="E317" s="6" t="s">
        <v>48</v>
      </c>
      <c r="F317" s="6">
        <v>1</v>
      </c>
      <c r="G317" s="6" t="s">
        <v>346</v>
      </c>
    </row>
    <row r="318" spans="1:7" x14ac:dyDescent="0.25">
      <c r="A318" s="23">
        <v>1282</v>
      </c>
      <c r="B318" s="6">
        <v>40080028</v>
      </c>
      <c r="C318" s="6" t="s">
        <v>350</v>
      </c>
      <c r="D318" s="6">
        <v>41105300</v>
      </c>
      <c r="E318" s="6" t="s">
        <v>48</v>
      </c>
      <c r="F318" s="6">
        <v>1</v>
      </c>
      <c r="G318" s="6" t="s">
        <v>346</v>
      </c>
    </row>
    <row r="319" spans="1:7" ht="22.5" x14ac:dyDescent="0.25">
      <c r="A319" s="23">
        <v>1284</v>
      </c>
      <c r="B319" s="6">
        <v>40080046</v>
      </c>
      <c r="C319" s="6" t="s">
        <v>351</v>
      </c>
      <c r="D319" s="6">
        <v>51172100</v>
      </c>
      <c r="E319" s="6" t="s">
        <v>69</v>
      </c>
      <c r="F319" s="6">
        <v>1</v>
      </c>
      <c r="G319" s="6" t="s">
        <v>346</v>
      </c>
    </row>
    <row r="320" spans="1:7" ht="22.5" x14ac:dyDescent="0.25">
      <c r="A320" s="23">
        <v>1288</v>
      </c>
      <c r="B320" s="6">
        <v>40080061</v>
      </c>
      <c r="C320" s="6" t="s">
        <v>352</v>
      </c>
      <c r="D320" s="6">
        <v>41105300</v>
      </c>
      <c r="E320" s="6" t="s">
        <v>69</v>
      </c>
      <c r="F320" s="6">
        <v>1</v>
      </c>
      <c r="G320" s="6" t="s">
        <v>346</v>
      </c>
    </row>
    <row r="321" spans="1:7" ht="22.5" x14ac:dyDescent="0.25">
      <c r="A321" s="23">
        <v>1290</v>
      </c>
      <c r="B321" s="6">
        <v>40080070</v>
      </c>
      <c r="C321" s="6" t="s">
        <v>353</v>
      </c>
      <c r="D321" s="6">
        <v>41105300</v>
      </c>
      <c r="E321" s="6" t="s">
        <v>8</v>
      </c>
      <c r="F321" s="6">
        <v>1</v>
      </c>
      <c r="G321" s="6" t="s">
        <v>346</v>
      </c>
    </row>
    <row r="322" spans="1:7" x14ac:dyDescent="0.25">
      <c r="A322" s="23">
        <v>1293</v>
      </c>
      <c r="B322" s="6">
        <v>40080122</v>
      </c>
      <c r="C322" s="6" t="s">
        <v>354</v>
      </c>
      <c r="D322" s="6">
        <v>41105300</v>
      </c>
      <c r="E322" s="6" t="s">
        <v>69</v>
      </c>
      <c r="F322" s="6">
        <v>1</v>
      </c>
      <c r="G322" s="6" t="s">
        <v>346</v>
      </c>
    </row>
    <row r="323" spans="1:7" ht="22.5" x14ac:dyDescent="0.25">
      <c r="A323" s="23">
        <v>1294</v>
      </c>
      <c r="B323" s="6">
        <v>40080125</v>
      </c>
      <c r="C323" s="6" t="s">
        <v>355</v>
      </c>
      <c r="D323" s="6">
        <v>41105300</v>
      </c>
      <c r="E323" s="6" t="s">
        <v>69</v>
      </c>
      <c r="F323" s="6">
        <v>1</v>
      </c>
      <c r="G323" s="6" t="s">
        <v>346</v>
      </c>
    </row>
    <row r="324" spans="1:7" ht="22.5" x14ac:dyDescent="0.25">
      <c r="A324" s="23">
        <v>1295</v>
      </c>
      <c r="B324" s="6">
        <v>40080126</v>
      </c>
      <c r="C324" s="6" t="s">
        <v>356</v>
      </c>
      <c r="D324" s="6">
        <v>41105300</v>
      </c>
      <c r="E324" s="6" t="s">
        <v>69</v>
      </c>
      <c r="F324" s="6">
        <v>2</v>
      </c>
      <c r="G324" s="6" t="s">
        <v>346</v>
      </c>
    </row>
    <row r="325" spans="1:7" ht="22.5" x14ac:dyDescent="0.25">
      <c r="A325" s="23">
        <v>1298</v>
      </c>
      <c r="B325" s="6">
        <v>40080146</v>
      </c>
      <c r="C325" s="6" t="s">
        <v>357</v>
      </c>
      <c r="D325" s="6">
        <v>41105300</v>
      </c>
      <c r="E325" s="6" t="s">
        <v>48</v>
      </c>
      <c r="F325" s="6">
        <v>1</v>
      </c>
      <c r="G325" s="6" t="s">
        <v>346</v>
      </c>
    </row>
    <row r="326" spans="1:7" ht="22.5" x14ac:dyDescent="0.25">
      <c r="A326" s="23">
        <v>1299</v>
      </c>
      <c r="B326" s="6">
        <v>40080185</v>
      </c>
      <c r="C326" s="6" t="s">
        <v>358</v>
      </c>
      <c r="D326" s="6">
        <v>41105300</v>
      </c>
      <c r="E326" s="6" t="s">
        <v>69</v>
      </c>
      <c r="F326" s="6">
        <v>1</v>
      </c>
      <c r="G326" s="6" t="s">
        <v>346</v>
      </c>
    </row>
    <row r="327" spans="1:7" x14ac:dyDescent="0.25">
      <c r="A327" s="23">
        <v>1279</v>
      </c>
      <c r="B327" s="6">
        <v>40080008</v>
      </c>
      <c r="C327" s="6" t="s">
        <v>359</v>
      </c>
      <c r="D327" s="6">
        <v>51171500</v>
      </c>
      <c r="E327" s="6" t="s">
        <v>69</v>
      </c>
      <c r="F327" s="6">
        <v>2</v>
      </c>
      <c r="G327" s="6" t="s">
        <v>346</v>
      </c>
    </row>
    <row r="328" spans="1:7" ht="33.75" x14ac:dyDescent="0.25">
      <c r="A328" s="23">
        <v>1285</v>
      </c>
      <c r="B328" s="6">
        <v>40080047</v>
      </c>
      <c r="C328" s="6" t="s">
        <v>360</v>
      </c>
      <c r="D328" s="6">
        <v>41105326</v>
      </c>
      <c r="E328" s="6" t="s">
        <v>48</v>
      </c>
      <c r="F328" s="6">
        <v>3</v>
      </c>
      <c r="G328" s="6" t="s">
        <v>346</v>
      </c>
    </row>
    <row r="329" spans="1:7" ht="22.5" x14ac:dyDescent="0.25">
      <c r="A329" s="23">
        <v>1292</v>
      </c>
      <c r="B329" s="6">
        <v>40080081</v>
      </c>
      <c r="C329" s="6" t="s">
        <v>361</v>
      </c>
      <c r="D329" s="6">
        <v>41105326</v>
      </c>
      <c r="E329" s="6" t="s">
        <v>50</v>
      </c>
      <c r="F329" s="6">
        <v>2</v>
      </c>
      <c r="G329" s="6" t="s">
        <v>346</v>
      </c>
    </row>
    <row r="330" spans="1:7" x14ac:dyDescent="0.25">
      <c r="A330" s="62" t="s">
        <v>362</v>
      </c>
      <c r="B330" s="62"/>
      <c r="C330" s="62"/>
      <c r="D330" s="62"/>
      <c r="E330" s="62"/>
      <c r="F330" s="62"/>
      <c r="G330" s="62"/>
    </row>
    <row r="331" spans="1:7" ht="33.75" x14ac:dyDescent="0.25">
      <c r="A331" s="23">
        <v>868</v>
      </c>
      <c r="B331" s="6">
        <v>40010013</v>
      </c>
      <c r="C331" s="6" t="s">
        <v>363</v>
      </c>
      <c r="D331" s="6">
        <v>41121708</v>
      </c>
      <c r="E331" s="6" t="s">
        <v>50</v>
      </c>
      <c r="F331" s="6">
        <v>3</v>
      </c>
      <c r="G331" s="6" t="s">
        <v>364</v>
      </c>
    </row>
    <row r="332" spans="1:7" ht="22.5" x14ac:dyDescent="0.25">
      <c r="A332" s="23">
        <v>870</v>
      </c>
      <c r="B332" s="6">
        <v>40010019</v>
      </c>
      <c r="C332" s="6" t="s">
        <v>365</v>
      </c>
      <c r="D332" s="6">
        <v>41121708</v>
      </c>
      <c r="E332" s="6" t="s">
        <v>50</v>
      </c>
      <c r="F332" s="6">
        <v>19</v>
      </c>
      <c r="G332" s="6" t="s">
        <v>364</v>
      </c>
    </row>
    <row r="333" spans="1:7" ht="33.75" x14ac:dyDescent="0.25">
      <c r="A333" s="23">
        <v>899</v>
      </c>
      <c r="B333" s="6">
        <v>40010402</v>
      </c>
      <c r="C333" s="6" t="s">
        <v>366</v>
      </c>
      <c r="D333" s="6">
        <v>41121708</v>
      </c>
      <c r="E333" s="6" t="s">
        <v>50</v>
      </c>
      <c r="F333" s="6">
        <v>739</v>
      </c>
      <c r="G333" s="6" t="s">
        <v>364</v>
      </c>
    </row>
    <row r="334" spans="1:7" ht="22.5" x14ac:dyDescent="0.25">
      <c r="A334" s="23">
        <v>901</v>
      </c>
      <c r="B334" s="6">
        <v>40010405</v>
      </c>
      <c r="C334" s="6" t="s">
        <v>367</v>
      </c>
      <c r="D334" s="6">
        <v>41121708</v>
      </c>
      <c r="E334" s="6" t="s">
        <v>50</v>
      </c>
      <c r="F334" s="8">
        <v>1200</v>
      </c>
      <c r="G334" s="6" t="s">
        <v>364</v>
      </c>
    </row>
    <row r="335" spans="1:7" ht="22.5" x14ac:dyDescent="0.25">
      <c r="A335" s="23">
        <v>1148</v>
      </c>
      <c r="B335" s="6">
        <v>40060498</v>
      </c>
      <c r="C335" s="6" t="s">
        <v>368</v>
      </c>
      <c r="D335" s="6">
        <v>41121701</v>
      </c>
      <c r="E335" s="6" t="s">
        <v>50</v>
      </c>
      <c r="F335" s="6">
        <v>480</v>
      </c>
      <c r="G335" s="6" t="s">
        <v>364</v>
      </c>
    </row>
    <row r="336" spans="1:7" ht="22.5" x14ac:dyDescent="0.25">
      <c r="A336" s="23">
        <v>1152</v>
      </c>
      <c r="B336" s="6">
        <v>40060507</v>
      </c>
      <c r="C336" s="6" t="s">
        <v>369</v>
      </c>
      <c r="D336" s="6">
        <v>41121701</v>
      </c>
      <c r="E336" s="6" t="s">
        <v>50</v>
      </c>
      <c r="F336" s="6">
        <v>6</v>
      </c>
      <c r="G336" s="6" t="s">
        <v>364</v>
      </c>
    </row>
    <row r="337" spans="1:7" ht="22.5" x14ac:dyDescent="0.25">
      <c r="A337" s="23">
        <v>1153</v>
      </c>
      <c r="B337" s="6">
        <v>40060508</v>
      </c>
      <c r="C337" s="6" t="s">
        <v>370</v>
      </c>
      <c r="D337" s="6">
        <v>41121701</v>
      </c>
      <c r="E337" s="6" t="s">
        <v>50</v>
      </c>
      <c r="F337" s="6">
        <v>6</v>
      </c>
      <c r="G337" s="6" t="s">
        <v>364</v>
      </c>
    </row>
    <row r="338" spans="1:7" ht="22.5" x14ac:dyDescent="0.25">
      <c r="A338" s="23">
        <v>865</v>
      </c>
      <c r="B338" s="6">
        <v>40010008</v>
      </c>
      <c r="C338" s="6" t="s">
        <v>371</v>
      </c>
      <c r="D338" s="6">
        <v>41121708</v>
      </c>
      <c r="E338" s="6" t="s">
        <v>22</v>
      </c>
      <c r="F338" s="8">
        <v>2000</v>
      </c>
      <c r="G338" s="6" t="s">
        <v>364</v>
      </c>
    </row>
    <row r="339" spans="1:7" x14ac:dyDescent="0.25">
      <c r="A339" s="23">
        <v>869</v>
      </c>
      <c r="B339" s="6">
        <v>40010015</v>
      </c>
      <c r="C339" s="6" t="s">
        <v>372</v>
      </c>
      <c r="D339" s="6">
        <v>42142515</v>
      </c>
      <c r="E339" s="6" t="s">
        <v>22</v>
      </c>
      <c r="F339" s="8">
        <v>63616</v>
      </c>
      <c r="G339" s="6" t="s">
        <v>364</v>
      </c>
    </row>
    <row r="340" spans="1:7" x14ac:dyDescent="0.25">
      <c r="A340" s="62" t="s">
        <v>373</v>
      </c>
      <c r="B340" s="62"/>
      <c r="C340" s="62"/>
      <c r="D340" s="62"/>
      <c r="E340" s="62"/>
      <c r="F340" s="62"/>
      <c r="G340" s="62"/>
    </row>
    <row r="341" spans="1:7" ht="22.5" x14ac:dyDescent="0.25">
      <c r="A341" s="23">
        <v>880</v>
      </c>
      <c r="B341" s="6">
        <v>40010061</v>
      </c>
      <c r="C341" s="6" t="s">
        <v>374</v>
      </c>
      <c r="D341" s="6">
        <v>41121701</v>
      </c>
      <c r="E341" s="6" t="s">
        <v>279</v>
      </c>
      <c r="F341" s="6">
        <v>6</v>
      </c>
      <c r="G341" s="6" t="s">
        <v>375</v>
      </c>
    </row>
    <row r="342" spans="1:7" ht="33.75" x14ac:dyDescent="0.25">
      <c r="A342" s="24" t="s">
        <v>491</v>
      </c>
      <c r="B342" s="6">
        <v>40010062</v>
      </c>
      <c r="C342" s="6" t="s">
        <v>376</v>
      </c>
      <c r="D342" s="6">
        <v>41121701</v>
      </c>
      <c r="E342" s="6" t="s">
        <v>50</v>
      </c>
      <c r="F342" s="6">
        <v>31</v>
      </c>
      <c r="G342" s="6" t="s">
        <v>375</v>
      </c>
    </row>
    <row r="343" spans="1:7" ht="22.5" x14ac:dyDescent="0.25">
      <c r="A343" s="23">
        <v>900</v>
      </c>
      <c r="B343" s="6">
        <v>40010403</v>
      </c>
      <c r="C343" s="6" t="s">
        <v>377</v>
      </c>
      <c r="D343" s="6">
        <v>41121800</v>
      </c>
      <c r="E343" s="6" t="s">
        <v>22</v>
      </c>
      <c r="F343" s="6">
        <v>500</v>
      </c>
      <c r="G343" s="6" t="s">
        <v>375</v>
      </c>
    </row>
    <row r="344" spans="1:7" ht="33.75" x14ac:dyDescent="0.25">
      <c r="A344" s="23">
        <v>932</v>
      </c>
      <c r="B344" s="7">
        <v>40020566</v>
      </c>
      <c r="C344" s="6" t="s">
        <v>378</v>
      </c>
      <c r="D344" s="6">
        <v>41121701</v>
      </c>
      <c r="E344" s="6" t="s">
        <v>279</v>
      </c>
      <c r="F344" s="6">
        <v>3</v>
      </c>
      <c r="G344" s="6" t="s">
        <v>375</v>
      </c>
    </row>
    <row r="345" spans="1:7" x14ac:dyDescent="0.25">
      <c r="A345" s="23">
        <v>969</v>
      </c>
      <c r="B345" s="6">
        <v>40030027</v>
      </c>
      <c r="C345" s="6" t="s">
        <v>379</v>
      </c>
      <c r="D345" s="6">
        <v>41121800</v>
      </c>
      <c r="E345" s="6" t="s">
        <v>22</v>
      </c>
      <c r="F345" s="6">
        <v>3</v>
      </c>
      <c r="G345" s="6" t="s">
        <v>375</v>
      </c>
    </row>
    <row r="346" spans="1:7" x14ac:dyDescent="0.25">
      <c r="A346" s="23">
        <v>995</v>
      </c>
      <c r="B346" s="6">
        <v>40030106</v>
      </c>
      <c r="C346" s="6" t="s">
        <v>380</v>
      </c>
      <c r="D346" s="6">
        <v>41121701</v>
      </c>
      <c r="E346" s="6" t="s">
        <v>22</v>
      </c>
      <c r="F346" s="6">
        <v>50</v>
      </c>
      <c r="G346" s="6" t="s">
        <v>375</v>
      </c>
    </row>
    <row r="347" spans="1:7" ht="22.5" x14ac:dyDescent="0.25">
      <c r="A347" s="23">
        <v>1019</v>
      </c>
      <c r="B347" s="6">
        <v>40030308</v>
      </c>
      <c r="C347" s="6" t="s">
        <v>381</v>
      </c>
      <c r="D347" s="6">
        <v>42142607</v>
      </c>
      <c r="E347" s="6" t="s">
        <v>22</v>
      </c>
      <c r="F347" s="6">
        <v>50</v>
      </c>
      <c r="G347" s="6" t="s">
        <v>375</v>
      </c>
    </row>
    <row r="348" spans="1:7" ht="33.75" x14ac:dyDescent="0.25">
      <c r="A348" s="23">
        <v>1039</v>
      </c>
      <c r="B348" s="6">
        <v>40030476</v>
      </c>
      <c r="C348" s="6" t="s">
        <v>382</v>
      </c>
      <c r="D348" s="6">
        <v>41121803</v>
      </c>
      <c r="E348" s="6" t="s">
        <v>279</v>
      </c>
      <c r="F348" s="6">
        <v>1</v>
      </c>
      <c r="G348" s="6" t="s">
        <v>375</v>
      </c>
    </row>
    <row r="349" spans="1:7" ht="22.5" x14ac:dyDescent="0.25">
      <c r="A349" s="23">
        <v>1120</v>
      </c>
      <c r="B349" s="6">
        <v>40060192</v>
      </c>
      <c r="C349" s="6" t="s">
        <v>383</v>
      </c>
      <c r="D349" s="6">
        <v>41121800</v>
      </c>
      <c r="E349" s="6" t="s">
        <v>22</v>
      </c>
      <c r="F349" s="8">
        <v>2000</v>
      </c>
      <c r="G349" s="6" t="s">
        <v>375</v>
      </c>
    </row>
    <row r="350" spans="1:7" ht="33.75" x14ac:dyDescent="0.25">
      <c r="A350" s="23">
        <v>1200</v>
      </c>
      <c r="B350" s="6">
        <v>40070315</v>
      </c>
      <c r="C350" s="6" t="s">
        <v>384</v>
      </c>
      <c r="D350" s="6">
        <v>41121710</v>
      </c>
      <c r="E350" s="6" t="s">
        <v>50</v>
      </c>
      <c r="F350" s="6">
        <v>3</v>
      </c>
      <c r="G350" s="6" t="s">
        <v>375</v>
      </c>
    </row>
    <row r="351" spans="1:7" ht="45" x14ac:dyDescent="0.25">
      <c r="A351" s="23">
        <v>1201</v>
      </c>
      <c r="B351" s="6">
        <v>40070329</v>
      </c>
      <c r="C351" s="6" t="s">
        <v>385</v>
      </c>
      <c r="D351" s="6">
        <v>41122400</v>
      </c>
      <c r="E351" s="6" t="s">
        <v>279</v>
      </c>
      <c r="F351" s="6">
        <v>2</v>
      </c>
      <c r="G351" s="6" t="s">
        <v>375</v>
      </c>
    </row>
    <row r="352" spans="1:7" ht="33.75" x14ac:dyDescent="0.25">
      <c r="A352" s="23">
        <v>1202</v>
      </c>
      <c r="B352" s="7">
        <v>40070332</v>
      </c>
      <c r="C352" s="6" t="s">
        <v>386</v>
      </c>
      <c r="D352" s="6">
        <v>41122400</v>
      </c>
      <c r="E352" s="6" t="s">
        <v>50</v>
      </c>
      <c r="F352" s="6">
        <v>2</v>
      </c>
      <c r="G352" s="6" t="s">
        <v>375</v>
      </c>
    </row>
    <row r="353" spans="1:7" ht="22.5" x14ac:dyDescent="0.25">
      <c r="A353" s="23">
        <v>1208</v>
      </c>
      <c r="B353" s="7">
        <v>40070418</v>
      </c>
      <c r="C353" s="6" t="s">
        <v>387</v>
      </c>
      <c r="D353" s="6">
        <v>41122400</v>
      </c>
      <c r="E353" s="6" t="s">
        <v>50</v>
      </c>
      <c r="F353" s="6">
        <v>10</v>
      </c>
      <c r="G353" s="6" t="s">
        <v>375</v>
      </c>
    </row>
    <row r="354" spans="1:7" ht="33.75" x14ac:dyDescent="0.25">
      <c r="A354" s="23">
        <v>1223</v>
      </c>
      <c r="B354" s="6">
        <v>40070705</v>
      </c>
      <c r="C354" s="6" t="s">
        <v>388</v>
      </c>
      <c r="D354" s="6">
        <v>41121701</v>
      </c>
      <c r="E354" s="6" t="s">
        <v>50</v>
      </c>
      <c r="F354" s="6">
        <v>4</v>
      </c>
      <c r="G354" s="6" t="s">
        <v>375</v>
      </c>
    </row>
    <row r="355" spans="1:7" ht="33.75" x14ac:dyDescent="0.25">
      <c r="A355" s="23">
        <v>1225</v>
      </c>
      <c r="B355" s="7">
        <v>40070748</v>
      </c>
      <c r="C355" s="6" t="s">
        <v>389</v>
      </c>
      <c r="D355" s="6">
        <v>41122400</v>
      </c>
      <c r="E355" s="6" t="s">
        <v>279</v>
      </c>
      <c r="F355" s="6">
        <v>1</v>
      </c>
      <c r="G355" s="6" t="s">
        <v>375</v>
      </c>
    </row>
    <row r="356" spans="1:7" ht="33.75" x14ac:dyDescent="0.25">
      <c r="A356" s="23">
        <v>1226</v>
      </c>
      <c r="B356" s="6">
        <v>40070752</v>
      </c>
      <c r="C356" s="6" t="s">
        <v>390</v>
      </c>
      <c r="D356" s="6">
        <v>41121701</v>
      </c>
      <c r="E356" s="6" t="s">
        <v>279</v>
      </c>
      <c r="F356" s="6">
        <v>1</v>
      </c>
      <c r="G356" s="6" t="s">
        <v>375</v>
      </c>
    </row>
    <row r="357" spans="1:7" x14ac:dyDescent="0.25">
      <c r="A357" s="23">
        <v>1232</v>
      </c>
      <c r="B357" s="7">
        <v>40071431</v>
      </c>
      <c r="C357" s="6" t="s">
        <v>391</v>
      </c>
      <c r="D357" s="6">
        <v>41103816</v>
      </c>
      <c r="E357" s="6" t="s">
        <v>279</v>
      </c>
      <c r="F357" s="6">
        <v>2</v>
      </c>
      <c r="G357" s="6" t="s">
        <v>375</v>
      </c>
    </row>
    <row r="358" spans="1:7" ht="22.5" x14ac:dyDescent="0.25">
      <c r="A358" s="23">
        <v>1248</v>
      </c>
      <c r="B358" s="6">
        <v>40071780</v>
      </c>
      <c r="C358" s="6" t="s">
        <v>392</v>
      </c>
      <c r="D358" s="6">
        <v>41122101</v>
      </c>
      <c r="E358" s="6" t="s">
        <v>279</v>
      </c>
      <c r="F358" s="6">
        <v>7</v>
      </c>
      <c r="G358" s="6" t="s">
        <v>375</v>
      </c>
    </row>
    <row r="359" spans="1:7" x14ac:dyDescent="0.25">
      <c r="A359" s="62" t="s">
        <v>393</v>
      </c>
      <c r="B359" s="62"/>
      <c r="C359" s="62"/>
      <c r="D359" s="62"/>
      <c r="E359" s="62"/>
      <c r="F359" s="62"/>
      <c r="G359" s="62"/>
    </row>
    <row r="360" spans="1:7" ht="22.5" x14ac:dyDescent="0.25">
      <c r="A360" s="23">
        <v>997</v>
      </c>
      <c r="B360" s="6">
        <v>40030110</v>
      </c>
      <c r="C360" s="6" t="s">
        <v>394</v>
      </c>
      <c r="D360" s="6">
        <v>41121800</v>
      </c>
      <c r="E360" s="6" t="s">
        <v>22</v>
      </c>
      <c r="F360" s="8">
        <v>1100</v>
      </c>
      <c r="G360" s="6" t="s">
        <v>395</v>
      </c>
    </row>
    <row r="361" spans="1:7" ht="22.5" x14ac:dyDescent="0.25">
      <c r="A361" s="23">
        <v>1014</v>
      </c>
      <c r="B361" s="6">
        <v>40030284</v>
      </c>
      <c r="C361" s="6" t="s">
        <v>396</v>
      </c>
      <c r="D361" s="6">
        <v>41121701</v>
      </c>
      <c r="E361" s="6" t="s">
        <v>69</v>
      </c>
      <c r="F361" s="6">
        <v>60</v>
      </c>
      <c r="G361" s="6" t="s">
        <v>395</v>
      </c>
    </row>
    <row r="362" spans="1:7" ht="22.5" x14ac:dyDescent="0.25">
      <c r="A362" s="23">
        <v>1015</v>
      </c>
      <c r="B362" s="6">
        <v>40030285</v>
      </c>
      <c r="C362" s="6" t="s">
        <v>397</v>
      </c>
      <c r="D362" s="6">
        <v>41121701</v>
      </c>
      <c r="E362" s="6" t="s">
        <v>69</v>
      </c>
      <c r="F362" s="6">
        <v>350</v>
      </c>
      <c r="G362" s="6" t="s">
        <v>395</v>
      </c>
    </row>
    <row r="363" spans="1:7" ht="22.5" x14ac:dyDescent="0.25">
      <c r="A363" s="23">
        <v>1016</v>
      </c>
      <c r="B363" s="6">
        <v>40030286</v>
      </c>
      <c r="C363" s="6" t="s">
        <v>398</v>
      </c>
      <c r="D363" s="6">
        <v>41121701</v>
      </c>
      <c r="E363" s="6" t="s">
        <v>69</v>
      </c>
      <c r="F363" s="6">
        <v>300</v>
      </c>
      <c r="G363" s="6" t="s">
        <v>395</v>
      </c>
    </row>
    <row r="364" spans="1:7" ht="22.5" x14ac:dyDescent="0.25">
      <c r="A364" s="23">
        <v>1047</v>
      </c>
      <c r="B364" s="6">
        <v>40030524</v>
      </c>
      <c r="C364" s="6" t="s">
        <v>399</v>
      </c>
      <c r="D364" s="6">
        <v>41121800</v>
      </c>
      <c r="E364" s="6" t="s">
        <v>22</v>
      </c>
      <c r="F364" s="6">
        <v>150</v>
      </c>
      <c r="G364" s="6" t="s">
        <v>395</v>
      </c>
    </row>
    <row r="365" spans="1:7" ht="22.5" x14ac:dyDescent="0.25">
      <c r="A365" s="23">
        <v>965</v>
      </c>
      <c r="B365" s="6">
        <v>40030012</v>
      </c>
      <c r="C365" s="6" t="s">
        <v>400</v>
      </c>
      <c r="D365" s="6">
        <v>42142607</v>
      </c>
      <c r="E365" s="6" t="s">
        <v>22</v>
      </c>
      <c r="F365" s="6">
        <v>5</v>
      </c>
      <c r="G365" s="6" t="s">
        <v>395</v>
      </c>
    </row>
    <row r="366" spans="1:7" x14ac:dyDescent="0.25">
      <c r="A366" s="62" t="s">
        <v>401</v>
      </c>
      <c r="B366" s="62"/>
      <c r="C366" s="62"/>
      <c r="D366" s="62"/>
      <c r="E366" s="62"/>
      <c r="F366" s="62"/>
      <c r="G366" s="62"/>
    </row>
    <row r="367" spans="1:7" x14ac:dyDescent="0.25">
      <c r="A367" s="23">
        <v>978</v>
      </c>
      <c r="B367" s="6">
        <v>40030062</v>
      </c>
      <c r="C367" s="6" t="s">
        <v>402</v>
      </c>
      <c r="D367" s="6">
        <v>12141916</v>
      </c>
      <c r="E367" s="6" t="s">
        <v>50</v>
      </c>
      <c r="F367" s="6">
        <v>300</v>
      </c>
      <c r="G367" s="6" t="s">
        <v>403</v>
      </c>
    </row>
    <row r="368" spans="1:7" x14ac:dyDescent="0.25">
      <c r="A368" s="23">
        <v>982</v>
      </c>
      <c r="B368" s="6">
        <v>40030075</v>
      </c>
      <c r="C368" s="6" t="s">
        <v>404</v>
      </c>
      <c r="D368" s="6">
        <v>12141916</v>
      </c>
      <c r="E368" s="6" t="s">
        <v>69</v>
      </c>
      <c r="F368" s="6">
        <v>2</v>
      </c>
      <c r="G368" s="6" t="s">
        <v>403</v>
      </c>
    </row>
    <row r="369" spans="1:7" x14ac:dyDescent="0.25">
      <c r="A369" s="23">
        <v>999</v>
      </c>
      <c r="B369" s="6">
        <v>40030115</v>
      </c>
      <c r="C369" s="6" t="s">
        <v>405</v>
      </c>
      <c r="D369" s="6">
        <v>12141916</v>
      </c>
      <c r="E369" s="6" t="s">
        <v>8</v>
      </c>
      <c r="F369" s="6">
        <v>2</v>
      </c>
      <c r="G369" s="6" t="s">
        <v>403</v>
      </c>
    </row>
    <row r="370" spans="1:7" x14ac:dyDescent="0.25">
      <c r="A370" s="23">
        <v>1002</v>
      </c>
      <c r="B370" s="6">
        <v>40030125</v>
      </c>
      <c r="C370" s="6" t="s">
        <v>406</v>
      </c>
      <c r="D370" s="6">
        <v>41116105</v>
      </c>
      <c r="E370" s="6" t="s">
        <v>22</v>
      </c>
      <c r="F370" s="6">
        <v>11</v>
      </c>
      <c r="G370" s="6" t="s">
        <v>403</v>
      </c>
    </row>
    <row r="371" spans="1:7" x14ac:dyDescent="0.25">
      <c r="A371" s="23">
        <v>971</v>
      </c>
      <c r="B371" s="6">
        <v>40030896</v>
      </c>
      <c r="C371" s="6" t="s">
        <v>407</v>
      </c>
      <c r="D371" s="6">
        <v>23151823</v>
      </c>
      <c r="E371" s="6" t="s">
        <v>50</v>
      </c>
      <c r="F371" s="6">
        <v>35</v>
      </c>
      <c r="G371" s="6" t="s">
        <v>403</v>
      </c>
    </row>
  </sheetData>
  <autoFilter ref="A8:G371" xr:uid="{00000000-0009-0000-0000-000000000000}">
    <filterColumn colId="6" showButton="0"/>
  </autoFilter>
  <mergeCells count="29">
    <mergeCell ref="A217:G217"/>
    <mergeCell ref="A208:G208"/>
    <mergeCell ref="A263:G263"/>
    <mergeCell ref="A252:G252"/>
    <mergeCell ref="A247:G247"/>
    <mergeCell ref="A225:G225"/>
    <mergeCell ref="A220:G220"/>
    <mergeCell ref="A82:G82"/>
    <mergeCell ref="A113:G113"/>
    <mergeCell ref="A132:G132"/>
    <mergeCell ref="A125:G125"/>
    <mergeCell ref="A202:G202"/>
    <mergeCell ref="A199:G199"/>
    <mergeCell ref="A191:G191"/>
    <mergeCell ref="A177:G177"/>
    <mergeCell ref="A172:G172"/>
    <mergeCell ref="A159:G159"/>
    <mergeCell ref="A340:G340"/>
    <mergeCell ref="A330:G330"/>
    <mergeCell ref="A313:G313"/>
    <mergeCell ref="A298:G298"/>
    <mergeCell ref="A366:G366"/>
    <mergeCell ref="A359:G359"/>
    <mergeCell ref="A60:G60"/>
    <mergeCell ref="A63:G63"/>
    <mergeCell ref="A16:G16"/>
    <mergeCell ref="A35:G35"/>
    <mergeCell ref="A9:G9"/>
    <mergeCell ref="A13:G13"/>
  </mergeCells>
  <printOptions horizontalCentered="1"/>
  <pageMargins left="0.19685039370078741" right="0.19685039370078741" top="0.19685039370078741" bottom="0.19685039370078741" header="0" footer="0"/>
  <pageSetup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86"/>
  <sheetViews>
    <sheetView zoomScaleNormal="100" workbookViewId="0">
      <selection activeCell="E9" sqref="E9:E86"/>
    </sheetView>
  </sheetViews>
  <sheetFormatPr baseColWidth="10" defaultRowHeight="15" x14ac:dyDescent="0.25"/>
  <cols>
    <col min="3" max="3" width="17.5703125" customWidth="1"/>
    <col min="4" max="4" width="14.140625" bestFit="1" customWidth="1"/>
    <col min="6" max="6" width="15.140625" bestFit="1" customWidth="1"/>
  </cols>
  <sheetData>
    <row r="1" spans="1:8" x14ac:dyDescent="0.25">
      <c r="A1" s="63"/>
      <c r="B1" s="63"/>
      <c r="C1" s="63"/>
      <c r="D1" s="64" t="s">
        <v>493</v>
      </c>
      <c r="E1" s="65"/>
      <c r="F1" s="65"/>
      <c r="G1" s="65"/>
      <c r="H1" s="65"/>
    </row>
    <row r="2" spans="1:8" x14ac:dyDescent="0.25">
      <c r="A2" s="63"/>
      <c r="B2" s="63"/>
      <c r="C2" s="63"/>
      <c r="D2" s="64" t="s">
        <v>494</v>
      </c>
      <c r="E2" s="65"/>
      <c r="F2" s="65"/>
      <c r="G2" s="65"/>
      <c r="H2" s="65"/>
    </row>
    <row r="3" spans="1:8" x14ac:dyDescent="0.25">
      <c r="A3" s="63"/>
      <c r="B3" s="63"/>
      <c r="C3" s="63"/>
      <c r="D3" s="66" t="s">
        <v>495</v>
      </c>
      <c r="E3" s="66"/>
      <c r="F3" s="66"/>
      <c r="G3" s="66"/>
      <c r="H3" s="67" t="s">
        <v>496</v>
      </c>
    </row>
    <row r="4" spans="1:8" ht="48" customHeight="1" x14ac:dyDescent="0.25">
      <c r="A4" s="63"/>
      <c r="B4" s="63"/>
      <c r="C4" s="63"/>
      <c r="D4" s="66"/>
      <c r="E4" s="66"/>
      <c r="F4" s="66"/>
      <c r="G4" s="66"/>
      <c r="H4" s="68"/>
    </row>
    <row r="8" spans="1:8" ht="36" x14ac:dyDescent="0.25">
      <c r="A8" s="9" t="s">
        <v>409</v>
      </c>
      <c r="B8" s="9" t="s">
        <v>410</v>
      </c>
      <c r="C8" s="9" t="s">
        <v>411</v>
      </c>
      <c r="D8" s="9" t="s">
        <v>412</v>
      </c>
      <c r="E8" s="9" t="s">
        <v>413</v>
      </c>
      <c r="F8" s="9" t="s">
        <v>414</v>
      </c>
    </row>
    <row r="9" spans="1:8" ht="43.5" customHeight="1" x14ac:dyDescent="0.25">
      <c r="A9" s="10">
        <v>867</v>
      </c>
      <c r="B9" s="11">
        <v>40010012</v>
      </c>
      <c r="C9" s="12" t="s">
        <v>415</v>
      </c>
      <c r="D9" s="13">
        <v>730.45</v>
      </c>
      <c r="E9" s="11">
        <v>60</v>
      </c>
      <c r="F9" s="13">
        <v>43826.77</v>
      </c>
    </row>
    <row r="10" spans="1:8" ht="72" x14ac:dyDescent="0.25">
      <c r="A10" s="14">
        <v>881</v>
      </c>
      <c r="B10" s="15">
        <v>40010062</v>
      </c>
      <c r="C10" s="16" t="s">
        <v>376</v>
      </c>
      <c r="D10" s="17">
        <v>361789.53</v>
      </c>
      <c r="E10" s="15">
        <v>31</v>
      </c>
      <c r="F10" s="17">
        <v>11215475.42</v>
      </c>
    </row>
    <row r="11" spans="1:8" ht="33" customHeight="1" x14ac:dyDescent="0.25">
      <c r="A11" s="14">
        <v>887</v>
      </c>
      <c r="B11" s="15">
        <v>40010101</v>
      </c>
      <c r="C11" s="16" t="s">
        <v>416</v>
      </c>
      <c r="D11" s="17">
        <v>1617056.76</v>
      </c>
      <c r="E11" s="15">
        <v>50</v>
      </c>
      <c r="F11" s="17">
        <v>80852838</v>
      </c>
    </row>
    <row r="12" spans="1:8" x14ac:dyDescent="0.25">
      <c r="A12" s="14">
        <v>892</v>
      </c>
      <c r="B12" s="15">
        <v>40010242</v>
      </c>
      <c r="C12" s="16" t="s">
        <v>417</v>
      </c>
      <c r="D12" s="17">
        <v>195235.20000000001</v>
      </c>
      <c r="E12" s="15">
        <v>200</v>
      </c>
      <c r="F12" s="17">
        <v>39047040.18</v>
      </c>
    </row>
    <row r="13" spans="1:8" ht="48.75" customHeight="1" x14ac:dyDescent="0.25">
      <c r="A13" s="14">
        <v>893</v>
      </c>
      <c r="B13" s="15">
        <v>40010272</v>
      </c>
      <c r="C13" s="16" t="s">
        <v>418</v>
      </c>
      <c r="D13" s="17">
        <v>22684</v>
      </c>
      <c r="E13" s="15">
        <v>10</v>
      </c>
      <c r="F13" s="17">
        <v>226840</v>
      </c>
    </row>
    <row r="14" spans="1:8" ht="36" x14ac:dyDescent="0.25">
      <c r="A14" s="14">
        <v>902</v>
      </c>
      <c r="B14" s="15">
        <v>40010413</v>
      </c>
      <c r="C14" s="16" t="s">
        <v>419</v>
      </c>
      <c r="D14" s="17">
        <v>213157.48</v>
      </c>
      <c r="E14" s="15">
        <v>450</v>
      </c>
      <c r="F14" s="17">
        <v>95920866.900000006</v>
      </c>
    </row>
    <row r="15" spans="1:8" ht="24" x14ac:dyDescent="0.25">
      <c r="A15" s="14">
        <v>919</v>
      </c>
      <c r="B15" s="15">
        <v>40020328</v>
      </c>
      <c r="C15" s="16" t="s">
        <v>420</v>
      </c>
      <c r="D15" s="17">
        <v>191981.28</v>
      </c>
      <c r="E15" s="15">
        <v>2</v>
      </c>
      <c r="F15" s="17">
        <v>383962.56</v>
      </c>
    </row>
    <row r="16" spans="1:8" ht="60" x14ac:dyDescent="0.25">
      <c r="A16" s="14">
        <v>953</v>
      </c>
      <c r="B16" s="15">
        <v>40020712</v>
      </c>
      <c r="C16" s="16" t="s">
        <v>421</v>
      </c>
      <c r="D16" s="17">
        <v>66000</v>
      </c>
      <c r="E16" s="15">
        <v>2</v>
      </c>
      <c r="F16" s="17">
        <v>132000</v>
      </c>
    </row>
    <row r="17" spans="1:6" ht="42" customHeight="1" x14ac:dyDescent="0.25">
      <c r="A17" s="14">
        <v>983</v>
      </c>
      <c r="B17" s="15">
        <v>40030076</v>
      </c>
      <c r="C17" s="16" t="s">
        <v>304</v>
      </c>
      <c r="D17" s="17">
        <v>538523.76</v>
      </c>
      <c r="E17" s="15">
        <v>1</v>
      </c>
      <c r="F17" s="17">
        <v>538523.76</v>
      </c>
    </row>
    <row r="18" spans="1:6" ht="33" customHeight="1" x14ac:dyDescent="0.25">
      <c r="A18" s="14">
        <v>985</v>
      </c>
      <c r="B18" s="15">
        <v>40030079</v>
      </c>
      <c r="C18" s="16" t="s">
        <v>422</v>
      </c>
      <c r="D18" s="17">
        <v>1526676</v>
      </c>
      <c r="E18" s="15">
        <v>1</v>
      </c>
      <c r="F18" s="17">
        <v>1526676</v>
      </c>
    </row>
    <row r="19" spans="1:6" ht="36" x14ac:dyDescent="0.25">
      <c r="A19" s="14">
        <v>987</v>
      </c>
      <c r="B19" s="15">
        <v>40030087</v>
      </c>
      <c r="C19" s="16" t="s">
        <v>423</v>
      </c>
      <c r="D19" s="17">
        <v>179052.28</v>
      </c>
      <c r="E19" s="15">
        <v>1</v>
      </c>
      <c r="F19" s="17">
        <v>179052.28</v>
      </c>
    </row>
    <row r="20" spans="1:6" ht="48" x14ac:dyDescent="0.25">
      <c r="A20" s="14">
        <v>994</v>
      </c>
      <c r="B20" s="15">
        <v>40030104</v>
      </c>
      <c r="C20" s="16" t="s">
        <v>424</v>
      </c>
      <c r="D20" s="17">
        <v>558540</v>
      </c>
      <c r="E20" s="15">
        <v>1</v>
      </c>
      <c r="F20" s="17">
        <v>558540</v>
      </c>
    </row>
    <row r="21" spans="1:6" ht="60" x14ac:dyDescent="0.25">
      <c r="A21" s="14">
        <v>1003</v>
      </c>
      <c r="B21" s="15">
        <v>40030164</v>
      </c>
      <c r="C21" s="16" t="s">
        <v>425</v>
      </c>
      <c r="D21" s="17">
        <v>6345100</v>
      </c>
      <c r="E21" s="15">
        <v>52</v>
      </c>
      <c r="F21" s="17">
        <v>329945200</v>
      </c>
    </row>
    <row r="22" spans="1:6" ht="60" x14ac:dyDescent="0.25">
      <c r="A22" s="14">
        <v>1004</v>
      </c>
      <c r="B22" s="15">
        <v>40030206</v>
      </c>
      <c r="C22" s="16" t="s">
        <v>426</v>
      </c>
      <c r="D22" s="17">
        <v>176210.19</v>
      </c>
      <c r="E22" s="15">
        <v>1</v>
      </c>
      <c r="F22" s="17">
        <v>176210.19</v>
      </c>
    </row>
    <row r="23" spans="1:6" ht="60" x14ac:dyDescent="0.25">
      <c r="A23" s="14">
        <v>1012</v>
      </c>
      <c r="B23" s="15">
        <v>40030263</v>
      </c>
      <c r="C23" s="16" t="s">
        <v>427</v>
      </c>
      <c r="D23" s="17">
        <v>2585036.04</v>
      </c>
      <c r="E23" s="15">
        <v>1</v>
      </c>
      <c r="F23" s="17">
        <v>2585036.04</v>
      </c>
    </row>
    <row r="24" spans="1:6" ht="60" x14ac:dyDescent="0.25">
      <c r="A24" s="14">
        <v>1013</v>
      </c>
      <c r="B24" s="15">
        <v>40030264</v>
      </c>
      <c r="C24" s="16" t="s">
        <v>428</v>
      </c>
      <c r="D24" s="17">
        <v>973352.76</v>
      </c>
      <c r="E24" s="15">
        <v>1</v>
      </c>
      <c r="F24" s="17">
        <v>973352.76</v>
      </c>
    </row>
    <row r="25" spans="1:6" ht="36" x14ac:dyDescent="0.25">
      <c r="A25" s="14">
        <v>1018</v>
      </c>
      <c r="B25" s="15">
        <v>40030304</v>
      </c>
      <c r="C25" s="16" t="s">
        <v>429</v>
      </c>
      <c r="D25" s="17">
        <v>1254431.78</v>
      </c>
      <c r="E25" s="15">
        <v>1</v>
      </c>
      <c r="F25" s="17">
        <v>1254431.78</v>
      </c>
    </row>
    <row r="26" spans="1:6" ht="36" x14ac:dyDescent="0.25">
      <c r="A26" s="14">
        <v>1028</v>
      </c>
      <c r="B26" s="15">
        <v>40030365</v>
      </c>
      <c r="C26" s="16" t="s">
        <v>430</v>
      </c>
      <c r="D26" s="17">
        <v>46894.65</v>
      </c>
      <c r="E26" s="15">
        <v>2</v>
      </c>
      <c r="F26" s="17">
        <v>93789.29</v>
      </c>
    </row>
    <row r="27" spans="1:6" ht="48" x14ac:dyDescent="0.25">
      <c r="A27" s="14">
        <v>1029</v>
      </c>
      <c r="B27" s="15">
        <v>40030366</v>
      </c>
      <c r="C27" s="16" t="s">
        <v>431</v>
      </c>
      <c r="D27" s="17">
        <v>291315.23</v>
      </c>
      <c r="E27" s="15">
        <v>2</v>
      </c>
      <c r="F27" s="17">
        <v>582630.44999999995</v>
      </c>
    </row>
    <row r="28" spans="1:6" ht="60" x14ac:dyDescent="0.25">
      <c r="A28" s="14">
        <v>1030</v>
      </c>
      <c r="B28" s="15">
        <v>40030376</v>
      </c>
      <c r="C28" s="16" t="s">
        <v>432</v>
      </c>
      <c r="D28" s="17">
        <v>2891996</v>
      </c>
      <c r="E28" s="15">
        <v>2</v>
      </c>
      <c r="F28" s="17">
        <v>5783992</v>
      </c>
    </row>
    <row r="29" spans="1:6" ht="48" x14ac:dyDescent="0.25">
      <c r="A29" s="14">
        <v>1031</v>
      </c>
      <c r="B29" s="15">
        <v>40030396</v>
      </c>
      <c r="C29" s="16" t="s">
        <v>433</v>
      </c>
      <c r="D29" s="17">
        <v>180000</v>
      </c>
      <c r="E29" s="15">
        <v>3</v>
      </c>
      <c r="F29" s="17">
        <v>540000</v>
      </c>
    </row>
    <row r="30" spans="1:6" ht="36" x14ac:dyDescent="0.25">
      <c r="A30" s="14">
        <v>1034</v>
      </c>
      <c r="B30" s="15">
        <v>40030409</v>
      </c>
      <c r="C30" s="16" t="s">
        <v>434</v>
      </c>
      <c r="D30" s="17">
        <v>440951.78</v>
      </c>
      <c r="E30" s="15">
        <v>4</v>
      </c>
      <c r="F30" s="17">
        <v>1763807.11</v>
      </c>
    </row>
    <row r="31" spans="1:6" ht="60" x14ac:dyDescent="0.25">
      <c r="A31" s="14">
        <v>1035</v>
      </c>
      <c r="B31" s="15">
        <v>40030411</v>
      </c>
      <c r="C31" s="16" t="s">
        <v>435</v>
      </c>
      <c r="D31" s="17">
        <v>31000000</v>
      </c>
      <c r="E31" s="15">
        <v>1</v>
      </c>
      <c r="F31" s="17">
        <v>31000000</v>
      </c>
    </row>
    <row r="32" spans="1:6" ht="48" x14ac:dyDescent="0.25">
      <c r="A32" s="14">
        <v>1037</v>
      </c>
      <c r="B32" s="15">
        <v>40030414</v>
      </c>
      <c r="C32" s="16" t="s">
        <v>436</v>
      </c>
      <c r="D32" s="17">
        <v>698453.93</v>
      </c>
      <c r="E32" s="15">
        <v>1</v>
      </c>
      <c r="F32" s="17">
        <v>698453.93</v>
      </c>
    </row>
    <row r="33" spans="1:6" ht="72" x14ac:dyDescent="0.25">
      <c r="A33" s="14">
        <v>1040</v>
      </c>
      <c r="B33" s="15">
        <v>40030477</v>
      </c>
      <c r="C33" s="16" t="s">
        <v>437</v>
      </c>
      <c r="D33" s="17">
        <v>614693.15</v>
      </c>
      <c r="E33" s="15">
        <v>1</v>
      </c>
      <c r="F33" s="17">
        <v>614693.15</v>
      </c>
    </row>
    <row r="34" spans="1:6" ht="60" x14ac:dyDescent="0.25">
      <c r="A34" s="14">
        <v>1042</v>
      </c>
      <c r="B34" s="15">
        <v>40030480</v>
      </c>
      <c r="C34" s="16" t="s">
        <v>438</v>
      </c>
      <c r="D34" s="17">
        <v>657454.54</v>
      </c>
      <c r="E34" s="15">
        <v>1</v>
      </c>
      <c r="F34" s="17">
        <v>657454.54</v>
      </c>
    </row>
    <row r="35" spans="1:6" ht="72" x14ac:dyDescent="0.25">
      <c r="A35" s="14">
        <v>1045</v>
      </c>
      <c r="B35" s="15">
        <v>40030484</v>
      </c>
      <c r="C35" s="16" t="s">
        <v>439</v>
      </c>
      <c r="D35" s="17">
        <v>366066</v>
      </c>
      <c r="E35" s="15">
        <v>1</v>
      </c>
      <c r="F35" s="17">
        <v>366066</v>
      </c>
    </row>
    <row r="36" spans="1:6" ht="60" x14ac:dyDescent="0.25">
      <c r="A36" s="14">
        <v>1046</v>
      </c>
      <c r="B36" s="15">
        <v>40030485</v>
      </c>
      <c r="C36" s="16" t="s">
        <v>440</v>
      </c>
      <c r="D36" s="17">
        <v>185473.44</v>
      </c>
      <c r="E36" s="15">
        <v>1</v>
      </c>
      <c r="F36" s="17">
        <v>185473.44</v>
      </c>
    </row>
    <row r="37" spans="1:6" ht="48" x14ac:dyDescent="0.25">
      <c r="A37" s="14">
        <v>1049</v>
      </c>
      <c r="B37" s="15">
        <v>40030554</v>
      </c>
      <c r="C37" s="16" t="s">
        <v>441</v>
      </c>
      <c r="D37" s="17">
        <v>11483240</v>
      </c>
      <c r="E37" s="15">
        <v>6</v>
      </c>
      <c r="F37" s="17">
        <v>68899440</v>
      </c>
    </row>
    <row r="38" spans="1:6" ht="24" x14ac:dyDescent="0.25">
      <c r="A38" s="14">
        <v>1050</v>
      </c>
      <c r="B38" s="15">
        <v>40030584</v>
      </c>
      <c r="C38" s="16" t="s">
        <v>442</v>
      </c>
      <c r="D38" s="17">
        <v>1580419.96</v>
      </c>
      <c r="E38" s="15">
        <v>1</v>
      </c>
      <c r="F38" s="17">
        <v>1580419.96</v>
      </c>
    </row>
    <row r="39" spans="1:6" ht="36" x14ac:dyDescent="0.25">
      <c r="A39" s="14">
        <v>1052</v>
      </c>
      <c r="B39" s="15">
        <v>40030634</v>
      </c>
      <c r="C39" s="16" t="s">
        <v>443</v>
      </c>
      <c r="D39" s="17">
        <v>24000000</v>
      </c>
      <c r="E39" s="15">
        <v>1</v>
      </c>
      <c r="F39" s="17">
        <v>24000000</v>
      </c>
    </row>
    <row r="40" spans="1:6" ht="48" x14ac:dyDescent="0.25">
      <c r="A40" s="14">
        <v>1055</v>
      </c>
      <c r="B40" s="15">
        <v>40030717</v>
      </c>
      <c r="C40" s="16" t="s">
        <v>444</v>
      </c>
      <c r="D40" s="17">
        <v>553166.4</v>
      </c>
      <c r="E40" s="15">
        <v>1</v>
      </c>
      <c r="F40" s="17">
        <v>553166.4</v>
      </c>
    </row>
    <row r="41" spans="1:6" ht="48" x14ac:dyDescent="0.25">
      <c r="A41" s="14">
        <v>1056</v>
      </c>
      <c r="B41" s="15">
        <v>40030737</v>
      </c>
      <c r="C41" s="16" t="s">
        <v>445</v>
      </c>
      <c r="D41" s="17">
        <v>764099.27</v>
      </c>
      <c r="E41" s="15">
        <v>3</v>
      </c>
      <c r="F41" s="17">
        <v>2292297.8199999998</v>
      </c>
    </row>
    <row r="42" spans="1:6" ht="60" x14ac:dyDescent="0.25">
      <c r="A42" s="14">
        <v>1057</v>
      </c>
      <c r="B42" s="15">
        <v>40030757</v>
      </c>
      <c r="C42" s="16" t="s">
        <v>446</v>
      </c>
      <c r="D42" s="17">
        <v>654000</v>
      </c>
      <c r="E42" s="15">
        <v>2</v>
      </c>
      <c r="F42" s="17">
        <v>1308000</v>
      </c>
    </row>
    <row r="43" spans="1:6" ht="36" x14ac:dyDescent="0.25">
      <c r="A43" s="14">
        <v>1059</v>
      </c>
      <c r="B43" s="15">
        <v>40030767</v>
      </c>
      <c r="C43" s="16" t="s">
        <v>447</v>
      </c>
      <c r="D43" s="17">
        <v>232104.4</v>
      </c>
      <c r="E43" s="15">
        <v>1</v>
      </c>
      <c r="F43" s="17">
        <v>232104.4</v>
      </c>
    </row>
    <row r="44" spans="1:6" ht="48" x14ac:dyDescent="0.25">
      <c r="A44" s="14">
        <v>1060</v>
      </c>
      <c r="B44" s="15">
        <v>40030855</v>
      </c>
      <c r="C44" s="16" t="s">
        <v>448</v>
      </c>
      <c r="D44" s="17">
        <v>59534800</v>
      </c>
      <c r="E44" s="15">
        <v>1</v>
      </c>
      <c r="F44" s="17">
        <v>59534800</v>
      </c>
    </row>
    <row r="45" spans="1:6" ht="120" x14ac:dyDescent="0.25">
      <c r="A45" s="14">
        <v>1062</v>
      </c>
      <c r="B45" s="15">
        <v>40030964</v>
      </c>
      <c r="C45" s="16" t="s">
        <v>449</v>
      </c>
      <c r="D45" s="17">
        <v>159370.07999999999</v>
      </c>
      <c r="E45" s="15">
        <v>6</v>
      </c>
      <c r="F45" s="17">
        <v>956220.48</v>
      </c>
    </row>
    <row r="46" spans="1:6" ht="96" x14ac:dyDescent="0.25">
      <c r="A46" s="14">
        <v>1063</v>
      </c>
      <c r="B46" s="15">
        <v>40030965</v>
      </c>
      <c r="C46" s="16" t="s">
        <v>450</v>
      </c>
      <c r="D46" s="17">
        <v>120000</v>
      </c>
      <c r="E46" s="15">
        <v>1</v>
      </c>
      <c r="F46" s="17">
        <v>120000</v>
      </c>
    </row>
    <row r="47" spans="1:6" ht="48" x14ac:dyDescent="0.25">
      <c r="A47" s="14">
        <v>1065</v>
      </c>
      <c r="B47" s="15">
        <v>40031014</v>
      </c>
      <c r="C47" s="16" t="s">
        <v>451</v>
      </c>
      <c r="D47" s="17">
        <v>1900000</v>
      </c>
      <c r="E47" s="15">
        <v>1</v>
      </c>
      <c r="F47" s="17">
        <v>1900000</v>
      </c>
    </row>
    <row r="48" spans="1:6" ht="36" x14ac:dyDescent="0.25">
      <c r="A48" s="14">
        <v>1066</v>
      </c>
      <c r="B48" s="15">
        <v>40031015</v>
      </c>
      <c r="C48" s="16" t="s">
        <v>452</v>
      </c>
      <c r="D48" s="17">
        <v>50000</v>
      </c>
      <c r="E48" s="15">
        <v>1</v>
      </c>
      <c r="F48" s="17">
        <v>50000</v>
      </c>
    </row>
    <row r="49" spans="1:6" ht="36" x14ac:dyDescent="0.25">
      <c r="A49" s="14">
        <v>1067</v>
      </c>
      <c r="B49" s="15">
        <v>40031016</v>
      </c>
      <c r="C49" s="16" t="s">
        <v>453</v>
      </c>
      <c r="D49" s="17">
        <v>840000</v>
      </c>
      <c r="E49" s="15">
        <v>1</v>
      </c>
      <c r="F49" s="17">
        <v>840000</v>
      </c>
    </row>
    <row r="50" spans="1:6" ht="60" x14ac:dyDescent="0.25">
      <c r="A50" s="14">
        <v>1071</v>
      </c>
      <c r="B50" s="15">
        <v>40031020</v>
      </c>
      <c r="C50" s="16" t="s">
        <v>454</v>
      </c>
      <c r="D50" s="17">
        <v>4900000</v>
      </c>
      <c r="E50" s="15">
        <v>1</v>
      </c>
      <c r="F50" s="17">
        <v>4900000</v>
      </c>
    </row>
    <row r="51" spans="1:6" ht="48" x14ac:dyDescent="0.25">
      <c r="A51" s="14">
        <v>1074</v>
      </c>
      <c r="B51" s="15">
        <v>40031023</v>
      </c>
      <c r="C51" s="16" t="s">
        <v>455</v>
      </c>
      <c r="D51" s="17">
        <v>7500000</v>
      </c>
      <c r="E51" s="15">
        <v>1</v>
      </c>
      <c r="F51" s="17">
        <v>7500000</v>
      </c>
    </row>
    <row r="52" spans="1:6" ht="24" x14ac:dyDescent="0.25">
      <c r="A52" s="14">
        <v>1075</v>
      </c>
      <c r="B52" s="15">
        <v>40031024</v>
      </c>
      <c r="C52" s="16" t="s">
        <v>456</v>
      </c>
      <c r="D52" s="17">
        <v>2200000</v>
      </c>
      <c r="E52" s="15">
        <v>2</v>
      </c>
      <c r="F52" s="17">
        <v>4400000</v>
      </c>
    </row>
    <row r="53" spans="1:6" ht="60" x14ac:dyDescent="0.25">
      <c r="A53" s="14">
        <v>1077</v>
      </c>
      <c r="B53" s="15">
        <v>40031030</v>
      </c>
      <c r="C53" s="16" t="s">
        <v>457</v>
      </c>
      <c r="D53" s="17">
        <v>7000000</v>
      </c>
      <c r="E53" s="15">
        <v>1</v>
      </c>
      <c r="F53" s="17">
        <v>7000000</v>
      </c>
    </row>
    <row r="54" spans="1:6" ht="24" x14ac:dyDescent="0.25">
      <c r="A54" s="14">
        <v>1083</v>
      </c>
      <c r="B54" s="15">
        <v>40050100</v>
      </c>
      <c r="C54" s="16" t="s">
        <v>458</v>
      </c>
      <c r="D54" s="17">
        <v>16935.86</v>
      </c>
      <c r="E54" s="15">
        <v>4</v>
      </c>
      <c r="F54" s="17">
        <v>67743.44</v>
      </c>
    </row>
    <row r="55" spans="1:6" ht="36" x14ac:dyDescent="0.25">
      <c r="A55" s="14">
        <v>1098</v>
      </c>
      <c r="B55" s="15">
        <v>40060068</v>
      </c>
      <c r="C55" s="16" t="s">
        <v>459</v>
      </c>
      <c r="D55" s="17">
        <v>39052.86</v>
      </c>
      <c r="E55" s="15">
        <v>2</v>
      </c>
      <c r="F55" s="17">
        <v>78105.72</v>
      </c>
    </row>
    <row r="56" spans="1:6" ht="36" x14ac:dyDescent="0.25">
      <c r="A56" s="14">
        <v>1099</v>
      </c>
      <c r="B56" s="15">
        <v>40060071</v>
      </c>
      <c r="C56" s="16" t="s">
        <v>460</v>
      </c>
      <c r="D56" s="17">
        <v>23968000</v>
      </c>
      <c r="E56" s="15">
        <v>1</v>
      </c>
      <c r="F56" s="17">
        <v>23968000</v>
      </c>
    </row>
    <row r="57" spans="1:6" ht="72" x14ac:dyDescent="0.25">
      <c r="A57" s="14">
        <v>1103</v>
      </c>
      <c r="B57" s="15">
        <v>40060100</v>
      </c>
      <c r="C57" s="16" t="s">
        <v>461</v>
      </c>
      <c r="D57" s="17">
        <v>378566</v>
      </c>
      <c r="E57" s="15">
        <v>10</v>
      </c>
      <c r="F57" s="17">
        <v>3785660</v>
      </c>
    </row>
    <row r="58" spans="1:6" ht="36" x14ac:dyDescent="0.25">
      <c r="A58" s="14">
        <v>1104</v>
      </c>
      <c r="B58" s="15">
        <v>40060115</v>
      </c>
      <c r="C58" s="16" t="s">
        <v>462</v>
      </c>
      <c r="D58" s="17">
        <v>2183861.44</v>
      </c>
      <c r="E58" s="15">
        <v>18</v>
      </c>
      <c r="F58" s="17">
        <v>39309505.920000002</v>
      </c>
    </row>
    <row r="59" spans="1:6" ht="60" x14ac:dyDescent="0.25">
      <c r="A59" s="14">
        <v>1108</v>
      </c>
      <c r="B59" s="15">
        <v>40060134</v>
      </c>
      <c r="C59" s="16" t="s">
        <v>463</v>
      </c>
      <c r="D59" s="17">
        <v>1893441.17</v>
      </c>
      <c r="E59" s="15">
        <v>1</v>
      </c>
      <c r="F59" s="17">
        <v>1893441.17</v>
      </c>
    </row>
    <row r="60" spans="1:6" ht="36" x14ac:dyDescent="0.25">
      <c r="A60" s="14">
        <v>1109</v>
      </c>
      <c r="B60" s="15">
        <v>40060144</v>
      </c>
      <c r="C60" s="16" t="s">
        <v>464</v>
      </c>
      <c r="D60" s="17">
        <v>854575.83</v>
      </c>
      <c r="E60" s="15">
        <v>6</v>
      </c>
      <c r="F60" s="17">
        <v>5127454.9800000004</v>
      </c>
    </row>
    <row r="61" spans="1:6" ht="24" x14ac:dyDescent="0.25">
      <c r="A61" s="14">
        <v>1110</v>
      </c>
      <c r="B61" s="15">
        <v>40060150</v>
      </c>
      <c r="C61" s="16" t="s">
        <v>465</v>
      </c>
      <c r="D61" s="17">
        <v>28676</v>
      </c>
      <c r="E61" s="15">
        <v>6</v>
      </c>
      <c r="F61" s="17">
        <v>172056</v>
      </c>
    </row>
    <row r="62" spans="1:6" ht="36" x14ac:dyDescent="0.25">
      <c r="A62" s="14">
        <v>1119</v>
      </c>
      <c r="B62" s="15">
        <v>40060186</v>
      </c>
      <c r="C62" s="16" t="s">
        <v>466</v>
      </c>
      <c r="D62" s="17">
        <v>115062.45</v>
      </c>
      <c r="E62" s="15">
        <v>2</v>
      </c>
      <c r="F62" s="17">
        <v>230124.9</v>
      </c>
    </row>
    <row r="63" spans="1:6" ht="24" x14ac:dyDescent="0.25">
      <c r="A63" s="14">
        <v>1121</v>
      </c>
      <c r="B63" s="15">
        <v>40060201</v>
      </c>
      <c r="C63" s="16" t="s">
        <v>467</v>
      </c>
      <c r="D63" s="17">
        <v>136.53</v>
      </c>
      <c r="E63" s="18">
        <v>10000</v>
      </c>
      <c r="F63" s="17">
        <v>1365320</v>
      </c>
    </row>
    <row r="64" spans="1:6" ht="36" x14ac:dyDescent="0.25">
      <c r="A64" s="14">
        <v>1126</v>
      </c>
      <c r="B64" s="15">
        <v>40060300</v>
      </c>
      <c r="C64" s="16" t="s">
        <v>468</v>
      </c>
      <c r="D64" s="17">
        <v>3711765.8</v>
      </c>
      <c r="E64" s="15">
        <v>3</v>
      </c>
      <c r="F64" s="17">
        <v>11135297.4</v>
      </c>
    </row>
    <row r="65" spans="1:6" ht="36" x14ac:dyDescent="0.25">
      <c r="A65" s="14">
        <v>1130</v>
      </c>
      <c r="B65" s="15">
        <v>40060340</v>
      </c>
      <c r="C65" s="16" t="s">
        <v>469</v>
      </c>
      <c r="D65" s="17">
        <v>60908.68</v>
      </c>
      <c r="E65" s="15">
        <v>6</v>
      </c>
      <c r="F65" s="17">
        <v>365452.08</v>
      </c>
    </row>
    <row r="66" spans="1:6" ht="48" x14ac:dyDescent="0.25">
      <c r="A66" s="14">
        <v>1147</v>
      </c>
      <c r="B66" s="15">
        <v>40060494</v>
      </c>
      <c r="C66" s="16" t="s">
        <v>470</v>
      </c>
      <c r="D66" s="17">
        <v>58257.09</v>
      </c>
      <c r="E66" s="15">
        <v>3</v>
      </c>
      <c r="F66" s="17">
        <v>174771.27</v>
      </c>
    </row>
    <row r="67" spans="1:6" ht="48" x14ac:dyDescent="0.25">
      <c r="A67" s="14">
        <v>1163</v>
      </c>
      <c r="B67" s="15">
        <v>40060650</v>
      </c>
      <c r="C67" s="16" t="s">
        <v>471</v>
      </c>
      <c r="D67" s="17">
        <v>500000</v>
      </c>
      <c r="E67" s="15">
        <v>1</v>
      </c>
      <c r="F67" s="17">
        <v>500000</v>
      </c>
    </row>
    <row r="68" spans="1:6" ht="36" x14ac:dyDescent="0.25">
      <c r="A68" s="14">
        <v>1164</v>
      </c>
      <c r="B68" s="15">
        <v>40060652</v>
      </c>
      <c r="C68" s="16" t="s">
        <v>472</v>
      </c>
      <c r="D68" s="17">
        <v>500000</v>
      </c>
      <c r="E68" s="15">
        <v>1</v>
      </c>
      <c r="F68" s="17">
        <v>500000</v>
      </c>
    </row>
    <row r="69" spans="1:6" ht="24" x14ac:dyDescent="0.25">
      <c r="A69" s="14">
        <v>1165</v>
      </c>
      <c r="B69" s="15">
        <v>40060653</v>
      </c>
      <c r="C69" s="16" t="s">
        <v>473</v>
      </c>
      <c r="D69" s="17">
        <v>2500000</v>
      </c>
      <c r="E69" s="15">
        <v>10</v>
      </c>
      <c r="F69" s="17">
        <v>25000000</v>
      </c>
    </row>
    <row r="70" spans="1:6" ht="36" x14ac:dyDescent="0.25">
      <c r="A70" s="14">
        <v>1172</v>
      </c>
      <c r="B70" s="15">
        <v>40060691</v>
      </c>
      <c r="C70" s="16" t="s">
        <v>474</v>
      </c>
      <c r="D70" s="17">
        <v>2000000</v>
      </c>
      <c r="E70" s="15">
        <v>1</v>
      </c>
      <c r="F70" s="17">
        <v>2000000</v>
      </c>
    </row>
    <row r="71" spans="1:6" s="3" customFormat="1" ht="36" x14ac:dyDescent="0.25">
      <c r="A71" s="19">
        <v>1231</v>
      </c>
      <c r="B71" s="20">
        <v>40071294</v>
      </c>
      <c r="C71" s="21" t="s">
        <v>492</v>
      </c>
      <c r="D71" s="22">
        <v>29906.5</v>
      </c>
      <c r="E71" s="20">
        <v>5</v>
      </c>
      <c r="F71" s="22">
        <f>D71*E71</f>
        <v>149532.5</v>
      </c>
    </row>
    <row r="72" spans="1:6" ht="36" x14ac:dyDescent="0.25">
      <c r="A72" s="14">
        <v>1234</v>
      </c>
      <c r="B72" s="15">
        <v>40071587</v>
      </c>
      <c r="C72" s="16" t="s">
        <v>475</v>
      </c>
      <c r="D72" s="17">
        <v>623840.9</v>
      </c>
      <c r="E72" s="15">
        <v>3</v>
      </c>
      <c r="F72" s="17">
        <v>1871522.69</v>
      </c>
    </row>
    <row r="73" spans="1:6" ht="36" x14ac:dyDescent="0.25">
      <c r="A73" s="14">
        <v>1235</v>
      </c>
      <c r="B73" s="15">
        <v>40071591</v>
      </c>
      <c r="C73" s="16" t="s">
        <v>476</v>
      </c>
      <c r="D73" s="17">
        <v>1793364.95</v>
      </c>
      <c r="E73" s="15">
        <v>1</v>
      </c>
      <c r="F73" s="17">
        <v>1793364.95</v>
      </c>
    </row>
    <row r="74" spans="1:6" ht="132" x14ac:dyDescent="0.25">
      <c r="A74" s="14">
        <v>1236</v>
      </c>
      <c r="B74" s="15">
        <v>40071598</v>
      </c>
      <c r="C74" s="16" t="s">
        <v>477</v>
      </c>
      <c r="D74" s="17">
        <v>2332161.2999999998</v>
      </c>
      <c r="E74" s="15">
        <v>10</v>
      </c>
      <c r="F74" s="17">
        <v>23321613</v>
      </c>
    </row>
    <row r="75" spans="1:6" ht="24" x14ac:dyDescent="0.25">
      <c r="A75" s="14">
        <v>1280</v>
      </c>
      <c r="B75" s="15">
        <v>40080020</v>
      </c>
      <c r="C75" s="16" t="s">
        <v>478</v>
      </c>
      <c r="D75" s="17">
        <v>400000</v>
      </c>
      <c r="E75" s="15">
        <v>1</v>
      </c>
      <c r="F75" s="17">
        <v>400000</v>
      </c>
    </row>
    <row r="76" spans="1:6" ht="48" x14ac:dyDescent="0.25">
      <c r="A76" s="14">
        <v>1301</v>
      </c>
      <c r="B76" s="15">
        <v>50010118</v>
      </c>
      <c r="C76" s="16" t="s">
        <v>479</v>
      </c>
      <c r="D76" s="17">
        <v>3220</v>
      </c>
      <c r="E76" s="15">
        <v>101</v>
      </c>
      <c r="F76" s="17">
        <v>325220</v>
      </c>
    </row>
    <row r="77" spans="1:6" ht="24" x14ac:dyDescent="0.25">
      <c r="A77" s="14">
        <v>1302</v>
      </c>
      <c r="B77" s="15">
        <v>60060004</v>
      </c>
      <c r="C77" s="16" t="s">
        <v>480</v>
      </c>
      <c r="D77" s="17">
        <v>3211562.95</v>
      </c>
      <c r="E77" s="15">
        <v>1</v>
      </c>
      <c r="F77" s="17">
        <v>3211562.95</v>
      </c>
    </row>
    <row r="78" spans="1:6" x14ac:dyDescent="0.25">
      <c r="A78" s="14">
        <v>1312</v>
      </c>
      <c r="B78" s="15">
        <v>80010030</v>
      </c>
      <c r="C78" s="16" t="s">
        <v>481</v>
      </c>
      <c r="D78" s="17">
        <v>33658.949999999997</v>
      </c>
      <c r="E78" s="15">
        <v>1</v>
      </c>
      <c r="F78" s="17">
        <v>33658.949999999997</v>
      </c>
    </row>
    <row r="79" spans="1:6" ht="96" x14ac:dyDescent="0.25">
      <c r="A79" s="14">
        <v>1344</v>
      </c>
      <c r="B79" s="15">
        <v>80010802</v>
      </c>
      <c r="C79" s="16" t="s">
        <v>482</v>
      </c>
      <c r="D79" s="17">
        <v>950000</v>
      </c>
      <c r="E79" s="15">
        <v>6</v>
      </c>
      <c r="F79" s="17">
        <v>5700000</v>
      </c>
    </row>
    <row r="80" spans="1:6" ht="120" x14ac:dyDescent="0.25">
      <c r="A80" s="14">
        <v>1345</v>
      </c>
      <c r="B80" s="15">
        <v>80010803</v>
      </c>
      <c r="C80" s="16" t="s">
        <v>483</v>
      </c>
      <c r="D80" s="17">
        <v>1450000</v>
      </c>
      <c r="E80" s="15">
        <v>3</v>
      </c>
      <c r="F80" s="17">
        <v>4350000</v>
      </c>
    </row>
    <row r="81" spans="1:6" ht="24" x14ac:dyDescent="0.25">
      <c r="A81" s="14">
        <v>1362</v>
      </c>
      <c r="B81" s="15">
        <v>80070016</v>
      </c>
      <c r="C81" s="16" t="s">
        <v>484</v>
      </c>
      <c r="D81" s="17">
        <v>165</v>
      </c>
      <c r="E81" s="15">
        <v>200</v>
      </c>
      <c r="F81" s="17">
        <v>33000</v>
      </c>
    </row>
    <row r="82" spans="1:6" ht="84" x14ac:dyDescent="0.25">
      <c r="A82" s="14">
        <v>1365</v>
      </c>
      <c r="B82" s="15">
        <v>80080020</v>
      </c>
      <c r="C82" s="16" t="s">
        <v>485</v>
      </c>
      <c r="D82" s="17">
        <v>3862.8</v>
      </c>
      <c r="E82" s="15">
        <v>150</v>
      </c>
      <c r="F82" s="17">
        <v>579419.44999999995</v>
      </c>
    </row>
    <row r="83" spans="1:6" ht="24" x14ac:dyDescent="0.25">
      <c r="A83" s="14">
        <v>1392</v>
      </c>
      <c r="B83" s="15">
        <v>80140001</v>
      </c>
      <c r="C83" s="16" t="s">
        <v>486</v>
      </c>
      <c r="D83" s="17">
        <v>162.06</v>
      </c>
      <c r="E83" s="15">
        <v>700</v>
      </c>
      <c r="F83" s="17">
        <v>113442.42</v>
      </c>
    </row>
    <row r="84" spans="1:6" ht="24" x14ac:dyDescent="0.25">
      <c r="A84" s="14">
        <v>1393</v>
      </c>
      <c r="B84" s="15">
        <v>80140003</v>
      </c>
      <c r="C84" s="16" t="s">
        <v>487</v>
      </c>
      <c r="D84" s="17">
        <v>5700.9</v>
      </c>
      <c r="E84" s="15">
        <v>150</v>
      </c>
      <c r="F84" s="17">
        <v>855135.54</v>
      </c>
    </row>
    <row r="85" spans="1:6" ht="36" x14ac:dyDescent="0.25">
      <c r="A85" s="14">
        <v>1395</v>
      </c>
      <c r="B85" s="15">
        <v>80140100</v>
      </c>
      <c r="C85" s="16" t="s">
        <v>488</v>
      </c>
      <c r="D85" s="17">
        <v>2485.73</v>
      </c>
      <c r="E85" s="15">
        <v>300</v>
      </c>
      <c r="F85" s="17">
        <v>745718.02</v>
      </c>
    </row>
    <row r="86" spans="1:6" ht="60" x14ac:dyDescent="0.25">
      <c r="A86" s="14">
        <v>1396</v>
      </c>
      <c r="B86" s="15">
        <v>40010092</v>
      </c>
      <c r="C86" s="16" t="s">
        <v>489</v>
      </c>
      <c r="D86" s="17">
        <v>180000</v>
      </c>
      <c r="E86" s="15">
        <v>1</v>
      </c>
      <c r="F86" s="17">
        <v>180000</v>
      </c>
    </row>
  </sheetData>
  <autoFilter ref="A8:F86" xr:uid="{00000000-0009-0000-0000-000001000000}"/>
  <mergeCells count="5">
    <mergeCell ref="A1:C4"/>
    <mergeCell ref="D1:H1"/>
    <mergeCell ref="D2:H2"/>
    <mergeCell ref="D3:G4"/>
    <mergeCell ref="H3:H4"/>
  </mergeCells>
  <printOptions horizontalCentered="1"/>
  <pageMargins left="0.19685039370078741" right="0.19685039370078741" top="0.19685039370078741" bottom="0.19685039370078741" header="0" footer="0"/>
  <pageSetup scale="87" orientation="portrait" r:id="rId1"/>
  <rowBreaks count="1" manualBreakCount="1">
    <brk id="4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1"/>
  <sheetViews>
    <sheetView tabSelected="1" view="pageBreakPreview" zoomScale="160" zoomScaleNormal="160" zoomScaleSheetLayoutView="160" workbookViewId="0">
      <pane ySplit="6" topLeftCell="A271" activePane="bottomLeft" state="frozen"/>
      <selection pane="bottomLeft" activeCell="D278" sqref="D278"/>
    </sheetView>
  </sheetViews>
  <sheetFormatPr baseColWidth="10" defaultRowHeight="15" x14ac:dyDescent="0.25"/>
  <cols>
    <col min="1" max="1" width="5.85546875" style="25" customWidth="1"/>
    <col min="2" max="2" width="10.85546875" style="25" customWidth="1"/>
    <col min="3" max="3" width="49.28515625" style="25" customWidth="1"/>
    <col min="4" max="4" width="10.7109375" style="25" customWidth="1"/>
    <col min="5" max="5" width="9.7109375" style="25" bestFit="1" customWidth="1"/>
    <col min="6" max="6" width="9.42578125" style="25" customWidth="1"/>
    <col min="7" max="7" width="19.5703125" style="29" customWidth="1"/>
    <col min="8" max="12" width="11.42578125" style="25"/>
    <col min="13" max="13" width="32.5703125" style="25" customWidth="1"/>
    <col min="14" max="16384" width="11.42578125" style="25"/>
  </cols>
  <sheetData>
    <row r="1" spans="1:7" x14ac:dyDescent="0.25">
      <c r="A1" s="78"/>
      <c r="B1" s="79"/>
      <c r="C1" s="84" t="s">
        <v>493</v>
      </c>
      <c r="D1" s="85"/>
      <c r="E1" s="85"/>
      <c r="F1" s="85"/>
      <c r="G1" s="86"/>
    </row>
    <row r="2" spans="1:7" x14ac:dyDescent="0.25">
      <c r="A2" s="80"/>
      <c r="B2" s="81"/>
      <c r="C2" s="87" t="s">
        <v>494</v>
      </c>
      <c r="D2" s="88"/>
      <c r="E2" s="88"/>
      <c r="F2" s="88"/>
      <c r="G2" s="89"/>
    </row>
    <row r="3" spans="1:7" x14ac:dyDescent="0.25">
      <c r="A3" s="80"/>
      <c r="B3" s="81"/>
      <c r="C3" s="90" t="s">
        <v>495</v>
      </c>
      <c r="D3" s="91"/>
      <c r="E3" s="91"/>
      <c r="F3" s="91"/>
      <c r="G3" s="94" t="s">
        <v>496</v>
      </c>
    </row>
    <row r="4" spans="1:7" ht="15.75" thickBot="1" x14ac:dyDescent="0.3">
      <c r="A4" s="82"/>
      <c r="B4" s="83"/>
      <c r="C4" s="92"/>
      <c r="D4" s="93"/>
      <c r="E4" s="93"/>
      <c r="F4" s="93"/>
      <c r="G4" s="95"/>
    </row>
    <row r="5" spans="1:7" x14ac:dyDescent="0.25">
      <c r="A5" s="26"/>
      <c r="B5" s="26"/>
      <c r="C5" s="26"/>
      <c r="D5" s="26"/>
      <c r="E5" s="26"/>
      <c r="F5" s="26"/>
      <c r="G5" s="27"/>
    </row>
    <row r="6" spans="1:7" ht="51" x14ac:dyDescent="0.25">
      <c r="A6" s="31" t="s">
        <v>499</v>
      </c>
      <c r="B6" s="31" t="s">
        <v>498</v>
      </c>
      <c r="C6" s="31" t="s">
        <v>1</v>
      </c>
      <c r="D6" s="31" t="s">
        <v>2</v>
      </c>
      <c r="E6" s="31" t="s">
        <v>3</v>
      </c>
      <c r="F6" s="31" t="s">
        <v>4</v>
      </c>
      <c r="G6" s="28" t="s">
        <v>497</v>
      </c>
    </row>
    <row r="7" spans="1:7" ht="38.25" customHeight="1" x14ac:dyDescent="0.25">
      <c r="A7" s="75" t="s">
        <v>776</v>
      </c>
      <c r="B7" s="76"/>
      <c r="C7" s="76"/>
      <c r="D7" s="76"/>
      <c r="E7" s="76"/>
      <c r="F7" s="76"/>
      <c r="G7" s="77"/>
    </row>
    <row r="8" spans="1:7" ht="31.5" customHeight="1" x14ac:dyDescent="0.25">
      <c r="A8" s="32">
        <v>1</v>
      </c>
      <c r="B8" s="53">
        <v>40010005</v>
      </c>
      <c r="C8" s="53" t="s">
        <v>500</v>
      </c>
      <c r="D8" s="54">
        <v>41121800</v>
      </c>
      <c r="E8" s="53" t="s">
        <v>8</v>
      </c>
      <c r="F8" s="60">
        <v>8</v>
      </c>
      <c r="G8" s="32" t="s">
        <v>775</v>
      </c>
    </row>
    <row r="9" spans="1:7" ht="30" customHeight="1" x14ac:dyDescent="0.25">
      <c r="A9" s="32">
        <v>2</v>
      </c>
      <c r="B9" s="53">
        <v>40010006</v>
      </c>
      <c r="C9" s="53" t="s">
        <v>782</v>
      </c>
      <c r="D9" s="54">
        <v>41121800</v>
      </c>
      <c r="E9" s="53" t="s">
        <v>50</v>
      </c>
      <c r="F9" s="60">
        <v>740</v>
      </c>
      <c r="G9" s="32" t="s">
        <v>775</v>
      </c>
    </row>
    <row r="10" spans="1:7" ht="30" customHeight="1" x14ac:dyDescent="0.25">
      <c r="A10" s="32">
        <v>3</v>
      </c>
      <c r="B10" s="53">
        <v>40070230</v>
      </c>
      <c r="C10" s="53" t="s">
        <v>510</v>
      </c>
      <c r="D10" s="54">
        <v>41121800</v>
      </c>
      <c r="E10" s="53" t="s">
        <v>8</v>
      </c>
      <c r="F10" s="60">
        <v>10</v>
      </c>
      <c r="G10" s="32" t="s">
        <v>775</v>
      </c>
    </row>
    <row r="11" spans="1:7" ht="38.25" x14ac:dyDescent="0.25">
      <c r="A11" s="32">
        <v>4</v>
      </c>
      <c r="B11" s="53">
        <v>40020860</v>
      </c>
      <c r="C11" s="53" t="s">
        <v>783</v>
      </c>
      <c r="D11" s="54">
        <v>41121800</v>
      </c>
      <c r="E11" s="53" t="s">
        <v>8</v>
      </c>
      <c r="F11" s="60">
        <v>1</v>
      </c>
      <c r="G11" s="32" t="s">
        <v>775</v>
      </c>
    </row>
    <row r="12" spans="1:7" ht="30" customHeight="1" x14ac:dyDescent="0.25">
      <c r="A12" s="32">
        <v>5</v>
      </c>
      <c r="B12" s="53">
        <v>40020859</v>
      </c>
      <c r="C12" s="53" t="s">
        <v>512</v>
      </c>
      <c r="D12" s="54">
        <v>41121800</v>
      </c>
      <c r="E12" s="53" t="s">
        <v>8</v>
      </c>
      <c r="F12" s="60">
        <v>1</v>
      </c>
      <c r="G12" s="32" t="s">
        <v>775</v>
      </c>
    </row>
    <row r="13" spans="1:7" ht="30" customHeight="1" x14ac:dyDescent="0.25">
      <c r="A13" s="32">
        <v>6</v>
      </c>
      <c r="B13" s="53">
        <v>40010019</v>
      </c>
      <c r="C13" s="53" t="s">
        <v>784</v>
      </c>
      <c r="D13" s="54" t="s">
        <v>813</v>
      </c>
      <c r="E13" s="53" t="s">
        <v>50</v>
      </c>
      <c r="F13" s="60">
        <v>12</v>
      </c>
      <c r="G13" s="32" t="s">
        <v>775</v>
      </c>
    </row>
    <row r="14" spans="1:7" ht="33" customHeight="1" x14ac:dyDescent="0.25">
      <c r="A14" s="32">
        <v>7</v>
      </c>
      <c r="B14" s="53">
        <v>40010022</v>
      </c>
      <c r="C14" s="53" t="s">
        <v>785</v>
      </c>
      <c r="D14" s="54">
        <v>41121800</v>
      </c>
      <c r="E14" s="53" t="s">
        <v>8</v>
      </c>
      <c r="F14" s="60">
        <v>6</v>
      </c>
      <c r="G14" s="32" t="s">
        <v>775</v>
      </c>
    </row>
    <row r="15" spans="1:7" ht="30" customHeight="1" x14ac:dyDescent="0.25">
      <c r="A15" s="32">
        <v>8</v>
      </c>
      <c r="B15" s="53">
        <v>40010026</v>
      </c>
      <c r="C15" s="53" t="s">
        <v>786</v>
      </c>
      <c r="D15" s="54">
        <v>41121800</v>
      </c>
      <c r="E15" s="53" t="s">
        <v>8</v>
      </c>
      <c r="F15" s="60">
        <v>1</v>
      </c>
      <c r="G15" s="32" t="s">
        <v>775</v>
      </c>
    </row>
    <row r="16" spans="1:7" ht="30" customHeight="1" x14ac:dyDescent="0.25">
      <c r="A16" s="32">
        <v>9</v>
      </c>
      <c r="B16" s="53">
        <v>40010030</v>
      </c>
      <c r="C16" s="53" t="s">
        <v>787</v>
      </c>
      <c r="D16" s="54" t="s">
        <v>814</v>
      </c>
      <c r="E16" s="53" t="s">
        <v>50</v>
      </c>
      <c r="F16" s="60">
        <v>20</v>
      </c>
      <c r="G16" s="32" t="s">
        <v>775</v>
      </c>
    </row>
    <row r="17" spans="1:7" ht="30" customHeight="1" x14ac:dyDescent="0.25">
      <c r="A17" s="32">
        <v>10</v>
      </c>
      <c r="B17" s="53">
        <v>40010060</v>
      </c>
      <c r="C17" s="53" t="s">
        <v>788</v>
      </c>
      <c r="D17" s="54">
        <v>41121800</v>
      </c>
      <c r="E17" s="53" t="s">
        <v>50</v>
      </c>
      <c r="F17" s="60">
        <v>8</v>
      </c>
      <c r="G17" s="32" t="s">
        <v>775</v>
      </c>
    </row>
    <row r="18" spans="1:7" ht="30" customHeight="1" x14ac:dyDescent="0.25">
      <c r="A18" s="32">
        <v>11</v>
      </c>
      <c r="B18" s="53">
        <v>40010032</v>
      </c>
      <c r="C18" s="53" t="s">
        <v>518</v>
      </c>
      <c r="D18" s="54">
        <v>41121800</v>
      </c>
      <c r="E18" s="53" t="s">
        <v>8</v>
      </c>
      <c r="F18" s="60">
        <v>2</v>
      </c>
      <c r="G18" s="32" t="s">
        <v>775</v>
      </c>
    </row>
    <row r="19" spans="1:7" ht="30" customHeight="1" x14ac:dyDescent="0.25">
      <c r="A19" s="32">
        <v>12</v>
      </c>
      <c r="B19" s="53">
        <v>40010054</v>
      </c>
      <c r="C19" s="53" t="s">
        <v>789</v>
      </c>
      <c r="D19" s="54">
        <v>41121800</v>
      </c>
      <c r="E19" s="53" t="s">
        <v>50</v>
      </c>
      <c r="F19" s="60">
        <v>35</v>
      </c>
      <c r="G19" s="32" t="s">
        <v>775</v>
      </c>
    </row>
    <row r="20" spans="1:7" ht="30" customHeight="1" x14ac:dyDescent="0.25">
      <c r="A20" s="32">
        <v>13</v>
      </c>
      <c r="B20" s="53">
        <v>40010307</v>
      </c>
      <c r="C20" s="53" t="s">
        <v>790</v>
      </c>
      <c r="D20" s="54" t="s">
        <v>815</v>
      </c>
      <c r="E20" s="53" t="s">
        <v>8</v>
      </c>
      <c r="F20" s="60">
        <v>6</v>
      </c>
      <c r="G20" s="32" t="s">
        <v>775</v>
      </c>
    </row>
    <row r="21" spans="1:7" ht="30" customHeight="1" x14ac:dyDescent="0.25">
      <c r="A21" s="32">
        <v>14</v>
      </c>
      <c r="B21" s="53">
        <v>40020005</v>
      </c>
      <c r="C21" s="53" t="s">
        <v>521</v>
      </c>
      <c r="D21" s="54" t="s">
        <v>816</v>
      </c>
      <c r="E21" s="53" t="s">
        <v>78</v>
      </c>
      <c r="F21" s="60">
        <v>18</v>
      </c>
      <c r="G21" s="32" t="s">
        <v>775</v>
      </c>
    </row>
    <row r="22" spans="1:7" ht="30" customHeight="1" x14ac:dyDescent="0.25">
      <c r="A22" s="32">
        <v>15</v>
      </c>
      <c r="B22" s="53">
        <v>40020027</v>
      </c>
      <c r="C22" s="53" t="s">
        <v>523</v>
      </c>
      <c r="D22" s="54" t="s">
        <v>817</v>
      </c>
      <c r="E22" s="53" t="s">
        <v>8</v>
      </c>
      <c r="F22" s="60">
        <v>112</v>
      </c>
      <c r="G22" s="32" t="s">
        <v>775</v>
      </c>
    </row>
    <row r="23" spans="1:7" ht="30" customHeight="1" x14ac:dyDescent="0.25">
      <c r="A23" s="32">
        <v>16</v>
      </c>
      <c r="B23" s="53">
        <v>40020127</v>
      </c>
      <c r="C23" s="53" t="s">
        <v>524</v>
      </c>
      <c r="D23" s="54" t="s">
        <v>818</v>
      </c>
      <c r="E23" s="53" t="s">
        <v>256</v>
      </c>
      <c r="F23" s="60">
        <v>1000</v>
      </c>
      <c r="G23" s="32" t="s">
        <v>775</v>
      </c>
    </row>
    <row r="24" spans="1:7" ht="30" customHeight="1" x14ac:dyDescent="0.25">
      <c r="A24" s="32">
        <v>17</v>
      </c>
      <c r="B24" s="53">
        <v>40020154</v>
      </c>
      <c r="C24" s="53" t="s">
        <v>526</v>
      </c>
      <c r="D24" s="54" t="s">
        <v>819</v>
      </c>
      <c r="E24" s="53" t="s">
        <v>78</v>
      </c>
      <c r="F24" s="60">
        <v>5</v>
      </c>
      <c r="G24" s="32" t="s">
        <v>775</v>
      </c>
    </row>
    <row r="25" spans="1:7" ht="30" customHeight="1" x14ac:dyDescent="0.25">
      <c r="A25" s="32">
        <v>18</v>
      </c>
      <c r="B25" s="53">
        <v>40020201</v>
      </c>
      <c r="C25" s="53" t="s">
        <v>527</v>
      </c>
      <c r="D25" s="54">
        <v>41121800</v>
      </c>
      <c r="E25" s="53" t="s">
        <v>8</v>
      </c>
      <c r="F25" s="60">
        <v>1</v>
      </c>
      <c r="G25" s="32" t="s">
        <v>775</v>
      </c>
    </row>
    <row r="26" spans="1:7" ht="38.25" x14ac:dyDescent="0.25">
      <c r="A26" s="32">
        <v>19</v>
      </c>
      <c r="B26" s="53">
        <v>40020396</v>
      </c>
      <c r="C26" s="53" t="s">
        <v>791</v>
      </c>
      <c r="D26" s="54" t="s">
        <v>820</v>
      </c>
      <c r="E26" s="53" t="s">
        <v>22</v>
      </c>
      <c r="F26" s="60">
        <v>70000</v>
      </c>
      <c r="G26" s="32" t="s">
        <v>775</v>
      </c>
    </row>
    <row r="27" spans="1:7" ht="30" customHeight="1" x14ac:dyDescent="0.25">
      <c r="A27" s="32">
        <v>20</v>
      </c>
      <c r="B27" s="53">
        <v>40020426</v>
      </c>
      <c r="C27" s="53" t="s">
        <v>770</v>
      </c>
      <c r="D27" s="54" t="s">
        <v>821</v>
      </c>
      <c r="E27" s="53" t="s">
        <v>531</v>
      </c>
      <c r="F27" s="60">
        <v>10</v>
      </c>
      <c r="G27" s="32" t="s">
        <v>775</v>
      </c>
    </row>
    <row r="28" spans="1:7" ht="51.75" customHeight="1" x14ac:dyDescent="0.25">
      <c r="A28" s="32">
        <v>21</v>
      </c>
      <c r="B28" s="53">
        <v>40020496</v>
      </c>
      <c r="C28" s="53" t="s">
        <v>792</v>
      </c>
      <c r="D28" s="54" t="s">
        <v>822</v>
      </c>
      <c r="E28" s="53" t="s">
        <v>535</v>
      </c>
      <c r="F28" s="60">
        <v>2</v>
      </c>
      <c r="G28" s="32" t="s">
        <v>775</v>
      </c>
    </row>
    <row r="29" spans="1:7" ht="30" customHeight="1" x14ac:dyDescent="0.25">
      <c r="A29" s="32">
        <v>22</v>
      </c>
      <c r="B29" s="53">
        <v>40020507</v>
      </c>
      <c r="C29" s="53" t="s">
        <v>536</v>
      </c>
      <c r="D29" s="54" t="s">
        <v>823</v>
      </c>
      <c r="E29" s="53" t="s">
        <v>8</v>
      </c>
      <c r="F29" s="60">
        <v>10</v>
      </c>
      <c r="G29" s="32" t="s">
        <v>775</v>
      </c>
    </row>
    <row r="30" spans="1:7" ht="30" customHeight="1" x14ac:dyDescent="0.25">
      <c r="A30" s="32">
        <v>23</v>
      </c>
      <c r="B30" s="53">
        <v>40020526</v>
      </c>
      <c r="C30" s="53" t="s">
        <v>537</v>
      </c>
      <c r="D30" s="54" t="s">
        <v>824</v>
      </c>
      <c r="E30" s="53" t="s">
        <v>8</v>
      </c>
      <c r="F30" s="60">
        <v>4</v>
      </c>
      <c r="G30" s="32" t="s">
        <v>775</v>
      </c>
    </row>
    <row r="31" spans="1:7" ht="30" customHeight="1" x14ac:dyDescent="0.25">
      <c r="A31" s="32">
        <v>24</v>
      </c>
      <c r="B31" s="53">
        <v>40020527</v>
      </c>
      <c r="C31" s="53" t="s">
        <v>538</v>
      </c>
      <c r="D31" s="54" t="s">
        <v>824</v>
      </c>
      <c r="E31" s="53" t="s">
        <v>8</v>
      </c>
      <c r="F31" s="60">
        <v>4</v>
      </c>
      <c r="G31" s="32" t="s">
        <v>775</v>
      </c>
    </row>
    <row r="32" spans="1:7" ht="30" customHeight="1" x14ac:dyDescent="0.25">
      <c r="A32" s="32">
        <v>25</v>
      </c>
      <c r="B32" s="53">
        <v>40020587</v>
      </c>
      <c r="C32" s="53" t="s">
        <v>793</v>
      </c>
      <c r="D32" s="54" t="s">
        <v>825</v>
      </c>
      <c r="E32" s="53" t="s">
        <v>8</v>
      </c>
      <c r="F32" s="60">
        <v>5</v>
      </c>
      <c r="G32" s="32" t="s">
        <v>775</v>
      </c>
    </row>
    <row r="33" spans="1:7" ht="55.5" customHeight="1" x14ac:dyDescent="0.25">
      <c r="A33" s="32">
        <v>26</v>
      </c>
      <c r="B33" s="53">
        <v>40020773</v>
      </c>
      <c r="C33" s="53" t="s">
        <v>794</v>
      </c>
      <c r="D33" s="54">
        <v>41121800</v>
      </c>
      <c r="E33" s="53" t="s">
        <v>50</v>
      </c>
      <c r="F33" s="60">
        <v>1263</v>
      </c>
      <c r="G33" s="32" t="s">
        <v>775</v>
      </c>
    </row>
    <row r="34" spans="1:7" ht="30" customHeight="1" x14ac:dyDescent="0.25">
      <c r="A34" s="32">
        <v>27</v>
      </c>
      <c r="B34" s="53">
        <v>40020779</v>
      </c>
      <c r="C34" s="53" t="s">
        <v>795</v>
      </c>
      <c r="D34" s="54">
        <v>41121800</v>
      </c>
      <c r="E34" s="53" t="s">
        <v>50</v>
      </c>
      <c r="F34" s="60">
        <v>4</v>
      </c>
      <c r="G34" s="32" t="s">
        <v>775</v>
      </c>
    </row>
    <row r="35" spans="1:7" ht="36" customHeight="1" x14ac:dyDescent="0.25">
      <c r="A35" s="32">
        <v>28</v>
      </c>
      <c r="B35" s="53">
        <v>40020780</v>
      </c>
      <c r="C35" s="53" t="s">
        <v>796</v>
      </c>
      <c r="D35" s="54">
        <v>41121800</v>
      </c>
      <c r="E35" s="53" t="s">
        <v>50</v>
      </c>
      <c r="F35" s="60">
        <v>4</v>
      </c>
      <c r="G35" s="32" t="s">
        <v>775</v>
      </c>
    </row>
    <row r="36" spans="1:7" ht="30.75" customHeight="1" x14ac:dyDescent="0.25">
      <c r="A36" s="32">
        <v>29</v>
      </c>
      <c r="B36" s="53">
        <v>40020781</v>
      </c>
      <c r="C36" s="53" t="s">
        <v>797</v>
      </c>
      <c r="D36" s="54">
        <v>41121800</v>
      </c>
      <c r="E36" s="53" t="s">
        <v>50</v>
      </c>
      <c r="F36" s="60">
        <v>4</v>
      </c>
      <c r="G36" s="32" t="s">
        <v>775</v>
      </c>
    </row>
    <row r="37" spans="1:7" ht="25.5" x14ac:dyDescent="0.25">
      <c r="A37" s="32">
        <v>30</v>
      </c>
      <c r="B37" s="53">
        <v>40020783</v>
      </c>
      <c r="C37" s="53" t="s">
        <v>798</v>
      </c>
      <c r="D37" s="54">
        <v>41121800</v>
      </c>
      <c r="E37" s="53" t="s">
        <v>8</v>
      </c>
      <c r="F37" s="60">
        <v>42</v>
      </c>
      <c r="G37" s="32" t="s">
        <v>775</v>
      </c>
    </row>
    <row r="38" spans="1:7" ht="25.5" x14ac:dyDescent="0.25">
      <c r="A38" s="32">
        <v>31</v>
      </c>
      <c r="B38" s="53">
        <v>40020836</v>
      </c>
      <c r="C38" s="53" t="s">
        <v>543</v>
      </c>
      <c r="D38" s="54">
        <v>41121800</v>
      </c>
      <c r="E38" s="53" t="s">
        <v>256</v>
      </c>
      <c r="F38" s="60">
        <v>2</v>
      </c>
      <c r="G38" s="32" t="s">
        <v>775</v>
      </c>
    </row>
    <row r="39" spans="1:7" ht="30" customHeight="1" x14ac:dyDescent="0.25">
      <c r="A39" s="32">
        <v>32</v>
      </c>
      <c r="B39" s="53">
        <v>40050100</v>
      </c>
      <c r="C39" s="53" t="s">
        <v>544</v>
      </c>
      <c r="D39" s="54">
        <v>41121800</v>
      </c>
      <c r="E39" s="53" t="s">
        <v>829</v>
      </c>
      <c r="F39" s="60">
        <v>13</v>
      </c>
      <c r="G39" s="32" t="s">
        <v>775</v>
      </c>
    </row>
    <row r="40" spans="1:7" ht="30" customHeight="1" x14ac:dyDescent="0.25">
      <c r="A40" s="32">
        <v>33</v>
      </c>
      <c r="B40" s="53">
        <v>40050107</v>
      </c>
      <c r="C40" s="53" t="s">
        <v>545</v>
      </c>
      <c r="D40" s="54">
        <v>41121800</v>
      </c>
      <c r="E40" s="53" t="s">
        <v>8</v>
      </c>
      <c r="F40" s="60">
        <v>7</v>
      </c>
      <c r="G40" s="32" t="s">
        <v>775</v>
      </c>
    </row>
    <row r="41" spans="1:7" ht="30" customHeight="1" x14ac:dyDescent="0.25">
      <c r="A41" s="32">
        <v>34</v>
      </c>
      <c r="B41" s="53">
        <v>40060209</v>
      </c>
      <c r="C41" s="53" t="s">
        <v>546</v>
      </c>
      <c r="D41" s="54">
        <v>41121800</v>
      </c>
      <c r="E41" s="53" t="s">
        <v>8</v>
      </c>
      <c r="F41" s="60">
        <v>600</v>
      </c>
      <c r="G41" s="32" t="s">
        <v>775</v>
      </c>
    </row>
    <row r="42" spans="1:7" ht="30" customHeight="1" x14ac:dyDescent="0.25">
      <c r="A42" s="32">
        <v>35</v>
      </c>
      <c r="B42" s="53">
        <v>40070138</v>
      </c>
      <c r="C42" s="53" t="s">
        <v>547</v>
      </c>
      <c r="D42" s="54">
        <v>41121800</v>
      </c>
      <c r="E42" s="53" t="s">
        <v>48</v>
      </c>
      <c r="F42" s="60">
        <v>1</v>
      </c>
      <c r="G42" s="32" t="s">
        <v>775</v>
      </c>
    </row>
    <row r="43" spans="1:7" ht="30" customHeight="1" x14ac:dyDescent="0.25">
      <c r="A43" s="32">
        <v>36</v>
      </c>
      <c r="B43" s="53">
        <v>40070178</v>
      </c>
      <c r="C43" s="53" t="s">
        <v>548</v>
      </c>
      <c r="D43" s="54">
        <v>41121800</v>
      </c>
      <c r="E43" s="53" t="s">
        <v>50</v>
      </c>
      <c r="F43" s="60">
        <v>3</v>
      </c>
      <c r="G43" s="32" t="s">
        <v>775</v>
      </c>
    </row>
    <row r="44" spans="1:7" ht="30" customHeight="1" x14ac:dyDescent="0.25">
      <c r="A44" s="32">
        <v>37</v>
      </c>
      <c r="B44" s="53">
        <v>40070286</v>
      </c>
      <c r="C44" s="53" t="s">
        <v>549</v>
      </c>
      <c r="D44" s="54">
        <v>41121800</v>
      </c>
      <c r="E44" s="53" t="s">
        <v>8</v>
      </c>
      <c r="F44" s="60">
        <v>2</v>
      </c>
      <c r="G44" s="32" t="s">
        <v>775</v>
      </c>
    </row>
    <row r="45" spans="1:7" ht="30" customHeight="1" x14ac:dyDescent="0.25">
      <c r="A45" s="32">
        <v>38</v>
      </c>
      <c r="B45" s="53">
        <v>40070293</v>
      </c>
      <c r="C45" s="53" t="s">
        <v>799</v>
      </c>
      <c r="D45" s="54">
        <v>41121800</v>
      </c>
      <c r="E45" s="53" t="s">
        <v>256</v>
      </c>
      <c r="F45" s="60">
        <v>2</v>
      </c>
      <c r="G45" s="32" t="s">
        <v>775</v>
      </c>
    </row>
    <row r="46" spans="1:7" ht="56.25" customHeight="1" x14ac:dyDescent="0.25">
      <c r="A46" s="32">
        <v>39</v>
      </c>
      <c r="B46" s="53">
        <v>40070329</v>
      </c>
      <c r="C46" s="53" t="s">
        <v>800</v>
      </c>
      <c r="D46" s="54">
        <v>41121800</v>
      </c>
      <c r="E46" s="53" t="s">
        <v>279</v>
      </c>
      <c r="F46" s="60">
        <v>4</v>
      </c>
      <c r="G46" s="32" t="s">
        <v>775</v>
      </c>
    </row>
    <row r="47" spans="1:7" ht="30" customHeight="1" x14ac:dyDescent="0.25">
      <c r="A47" s="32">
        <v>40</v>
      </c>
      <c r="B47" s="53">
        <v>40070405</v>
      </c>
      <c r="C47" s="53" t="s">
        <v>553</v>
      </c>
      <c r="D47" s="54">
        <v>41121800</v>
      </c>
      <c r="E47" s="53" t="s">
        <v>8</v>
      </c>
      <c r="F47" s="60">
        <v>1</v>
      </c>
      <c r="G47" s="32" t="s">
        <v>775</v>
      </c>
    </row>
    <row r="48" spans="1:7" ht="35.25" customHeight="1" x14ac:dyDescent="0.25">
      <c r="A48" s="32">
        <v>41</v>
      </c>
      <c r="B48" s="53">
        <v>40070418</v>
      </c>
      <c r="C48" s="53" t="s">
        <v>801</v>
      </c>
      <c r="D48" s="54">
        <v>41121800</v>
      </c>
      <c r="E48" s="53" t="s">
        <v>50</v>
      </c>
      <c r="F48" s="60">
        <v>80</v>
      </c>
      <c r="G48" s="32" t="s">
        <v>775</v>
      </c>
    </row>
    <row r="49" spans="1:7" ht="30" customHeight="1" x14ac:dyDescent="0.25">
      <c r="A49" s="32">
        <v>42</v>
      </c>
      <c r="B49" s="53">
        <v>40070412</v>
      </c>
      <c r="C49" s="53" t="s">
        <v>555</v>
      </c>
      <c r="D49" s="54" t="s">
        <v>826</v>
      </c>
      <c r="E49" s="53" t="s">
        <v>8</v>
      </c>
      <c r="F49" s="60">
        <v>1</v>
      </c>
      <c r="G49" s="32" t="s">
        <v>775</v>
      </c>
    </row>
    <row r="50" spans="1:7" ht="30" customHeight="1" x14ac:dyDescent="0.25">
      <c r="A50" s="32">
        <v>43</v>
      </c>
      <c r="B50" s="53">
        <v>40070671</v>
      </c>
      <c r="C50" s="53" t="s">
        <v>802</v>
      </c>
      <c r="D50" s="54" t="s">
        <v>827</v>
      </c>
      <c r="E50" s="53" t="s">
        <v>531</v>
      </c>
      <c r="F50" s="60">
        <v>1</v>
      </c>
      <c r="G50" s="32" t="s">
        <v>775</v>
      </c>
    </row>
    <row r="51" spans="1:7" ht="43.5" customHeight="1" x14ac:dyDescent="0.25">
      <c r="A51" s="32">
        <v>44</v>
      </c>
      <c r="B51" s="53">
        <v>40070705</v>
      </c>
      <c r="C51" s="53" t="s">
        <v>1002</v>
      </c>
      <c r="D51" s="54">
        <v>41121800</v>
      </c>
      <c r="E51" s="53" t="s">
        <v>50</v>
      </c>
      <c r="F51" s="60">
        <v>20</v>
      </c>
      <c r="G51" s="32" t="s">
        <v>775</v>
      </c>
    </row>
    <row r="52" spans="1:7" ht="33" customHeight="1" x14ac:dyDescent="0.25">
      <c r="A52" s="32">
        <v>45</v>
      </c>
      <c r="B52" s="53">
        <v>40070740</v>
      </c>
      <c r="C52" s="53" t="s">
        <v>1003</v>
      </c>
      <c r="D52" s="54">
        <v>41121800</v>
      </c>
      <c r="E52" s="53" t="s">
        <v>50</v>
      </c>
      <c r="F52" s="60">
        <v>20</v>
      </c>
      <c r="G52" s="32" t="s">
        <v>775</v>
      </c>
    </row>
    <row r="53" spans="1:7" ht="25.5" x14ac:dyDescent="0.25">
      <c r="A53" s="32">
        <v>46</v>
      </c>
      <c r="B53" s="53">
        <v>40070753</v>
      </c>
      <c r="C53" s="53" t="s">
        <v>1004</v>
      </c>
      <c r="D53" s="54">
        <v>41121800</v>
      </c>
      <c r="E53" s="53" t="s">
        <v>279</v>
      </c>
      <c r="F53" s="60">
        <v>3</v>
      </c>
      <c r="G53" s="32" t="s">
        <v>775</v>
      </c>
    </row>
    <row r="54" spans="1:7" ht="25.5" x14ac:dyDescent="0.25">
      <c r="A54" s="32">
        <v>47</v>
      </c>
      <c r="B54" s="53">
        <v>40071446</v>
      </c>
      <c r="C54" s="53" t="s">
        <v>803</v>
      </c>
      <c r="D54" s="54" t="s">
        <v>828</v>
      </c>
      <c r="E54" s="53" t="s">
        <v>8</v>
      </c>
      <c r="F54" s="60">
        <v>17</v>
      </c>
      <c r="G54" s="32" t="s">
        <v>775</v>
      </c>
    </row>
    <row r="55" spans="1:7" ht="30" customHeight="1" x14ac:dyDescent="0.25">
      <c r="A55" s="32">
        <v>48</v>
      </c>
      <c r="B55" s="53">
        <v>40080023</v>
      </c>
      <c r="C55" s="53" t="s">
        <v>562</v>
      </c>
      <c r="D55" s="54">
        <v>41121800</v>
      </c>
      <c r="E55" s="53" t="s">
        <v>8</v>
      </c>
      <c r="F55" s="60">
        <v>4</v>
      </c>
      <c r="G55" s="32" t="s">
        <v>775</v>
      </c>
    </row>
    <row r="56" spans="1:7" ht="35.25" customHeight="1" x14ac:dyDescent="0.25">
      <c r="A56" s="32">
        <v>49</v>
      </c>
      <c r="B56" s="53">
        <v>40080044</v>
      </c>
      <c r="C56" s="53" t="s">
        <v>1005</v>
      </c>
      <c r="D56" s="54">
        <v>41121800</v>
      </c>
      <c r="E56" s="53" t="s">
        <v>8</v>
      </c>
      <c r="F56" s="60">
        <v>2</v>
      </c>
      <c r="G56" s="32" t="s">
        <v>775</v>
      </c>
    </row>
    <row r="57" spans="1:7" ht="41.25" customHeight="1" x14ac:dyDescent="0.25">
      <c r="A57" s="32">
        <v>50</v>
      </c>
      <c r="B57" s="53">
        <v>40080047</v>
      </c>
      <c r="C57" s="53" t="s">
        <v>1006</v>
      </c>
      <c r="D57" s="54">
        <v>41121800</v>
      </c>
      <c r="E57" s="53" t="s">
        <v>48</v>
      </c>
      <c r="F57" s="60">
        <v>2</v>
      </c>
      <c r="G57" s="32" t="s">
        <v>775</v>
      </c>
    </row>
    <row r="58" spans="1:7" ht="30" customHeight="1" x14ac:dyDescent="0.25">
      <c r="A58" s="32">
        <v>51</v>
      </c>
      <c r="B58" s="53">
        <v>40080056</v>
      </c>
      <c r="C58" s="53" t="s">
        <v>804</v>
      </c>
      <c r="D58" s="54">
        <v>41121800</v>
      </c>
      <c r="E58" s="53" t="s">
        <v>531</v>
      </c>
      <c r="F58" s="60">
        <v>30</v>
      </c>
      <c r="G58" s="32" t="s">
        <v>775</v>
      </c>
    </row>
    <row r="59" spans="1:7" ht="30" customHeight="1" x14ac:dyDescent="0.25">
      <c r="A59" s="32">
        <v>52</v>
      </c>
      <c r="B59" s="53">
        <v>40080060</v>
      </c>
      <c r="C59" s="53" t="s">
        <v>566</v>
      </c>
      <c r="D59" s="54">
        <v>41121800</v>
      </c>
      <c r="E59" s="53" t="s">
        <v>531</v>
      </c>
      <c r="F59" s="60">
        <v>30</v>
      </c>
      <c r="G59" s="32" t="s">
        <v>775</v>
      </c>
    </row>
    <row r="60" spans="1:7" ht="30" customHeight="1" x14ac:dyDescent="0.25">
      <c r="A60" s="32">
        <v>53</v>
      </c>
      <c r="B60" s="53">
        <v>40080069</v>
      </c>
      <c r="C60" s="53" t="s">
        <v>567</v>
      </c>
      <c r="D60" s="54">
        <v>41121800</v>
      </c>
      <c r="E60" s="53" t="s">
        <v>8</v>
      </c>
      <c r="F60" s="60">
        <v>12</v>
      </c>
      <c r="G60" s="32" t="s">
        <v>775</v>
      </c>
    </row>
    <row r="61" spans="1:7" ht="30" customHeight="1" x14ac:dyDescent="0.25">
      <c r="A61" s="32">
        <v>54</v>
      </c>
      <c r="B61" s="53">
        <v>40080064</v>
      </c>
      <c r="C61" s="53" t="s">
        <v>805</v>
      </c>
      <c r="D61" s="54">
        <v>41121800</v>
      </c>
      <c r="E61" s="53" t="s">
        <v>8</v>
      </c>
      <c r="F61" s="60">
        <v>2</v>
      </c>
      <c r="G61" s="32" t="s">
        <v>775</v>
      </c>
    </row>
    <row r="62" spans="1:7" ht="30" customHeight="1" x14ac:dyDescent="0.25">
      <c r="A62" s="32">
        <v>55</v>
      </c>
      <c r="B62" s="53">
        <v>40080067</v>
      </c>
      <c r="C62" s="53" t="s">
        <v>806</v>
      </c>
      <c r="D62" s="54">
        <v>41121800</v>
      </c>
      <c r="E62" s="53" t="s">
        <v>48</v>
      </c>
      <c r="F62" s="60">
        <v>40</v>
      </c>
      <c r="G62" s="32" t="s">
        <v>775</v>
      </c>
    </row>
    <row r="63" spans="1:7" ht="30" customHeight="1" x14ac:dyDescent="0.25">
      <c r="A63" s="32">
        <v>56</v>
      </c>
      <c r="B63" s="53">
        <v>40020861</v>
      </c>
      <c r="C63" s="53" t="s">
        <v>807</v>
      </c>
      <c r="D63" s="54">
        <v>41121800</v>
      </c>
      <c r="E63" s="53" t="s">
        <v>8</v>
      </c>
      <c r="F63" s="60">
        <v>1</v>
      </c>
      <c r="G63" s="32" t="s">
        <v>775</v>
      </c>
    </row>
    <row r="64" spans="1:7" ht="30" customHeight="1" x14ac:dyDescent="0.25">
      <c r="A64" s="32">
        <v>57</v>
      </c>
      <c r="B64" s="53">
        <v>40020863</v>
      </c>
      <c r="C64" s="53" t="s">
        <v>808</v>
      </c>
      <c r="D64" s="54">
        <v>41121800</v>
      </c>
      <c r="E64" s="53" t="s">
        <v>8</v>
      </c>
      <c r="F64" s="60">
        <v>1</v>
      </c>
      <c r="G64" s="32" t="s">
        <v>775</v>
      </c>
    </row>
    <row r="65" spans="1:7" ht="30" customHeight="1" x14ac:dyDescent="0.25">
      <c r="A65" s="32">
        <v>58</v>
      </c>
      <c r="B65" s="53">
        <v>40080194</v>
      </c>
      <c r="C65" s="53" t="s">
        <v>809</v>
      </c>
      <c r="D65" s="54" t="s">
        <v>825</v>
      </c>
      <c r="E65" s="53" t="s">
        <v>48</v>
      </c>
      <c r="F65" s="60">
        <v>1</v>
      </c>
      <c r="G65" s="32" t="s">
        <v>775</v>
      </c>
    </row>
    <row r="66" spans="1:7" ht="30" customHeight="1" x14ac:dyDescent="0.25">
      <c r="A66" s="32">
        <v>59</v>
      </c>
      <c r="B66" s="53">
        <v>40080195</v>
      </c>
      <c r="C66" s="53" t="s">
        <v>810</v>
      </c>
      <c r="D66" s="54" t="s">
        <v>825</v>
      </c>
      <c r="E66" s="53" t="s">
        <v>48</v>
      </c>
      <c r="F66" s="60">
        <v>1</v>
      </c>
      <c r="G66" s="32" t="s">
        <v>775</v>
      </c>
    </row>
    <row r="67" spans="1:7" ht="30" customHeight="1" x14ac:dyDescent="0.25">
      <c r="A67" s="32">
        <v>60</v>
      </c>
      <c r="B67" s="53">
        <v>40031022</v>
      </c>
      <c r="C67" s="53" t="s">
        <v>811</v>
      </c>
      <c r="D67" s="54" t="s">
        <v>824</v>
      </c>
      <c r="E67" s="53" t="s">
        <v>8</v>
      </c>
      <c r="F67" s="60">
        <v>1</v>
      </c>
      <c r="G67" s="32" t="s">
        <v>775</v>
      </c>
    </row>
    <row r="68" spans="1:7" ht="30" customHeight="1" x14ac:dyDescent="0.25">
      <c r="A68" s="32">
        <v>61</v>
      </c>
      <c r="B68" s="53">
        <v>40010357</v>
      </c>
      <c r="C68" s="53" t="s">
        <v>574</v>
      </c>
      <c r="D68" s="54">
        <v>41121800</v>
      </c>
      <c r="E68" s="53" t="s">
        <v>22</v>
      </c>
      <c r="F68" s="60">
        <v>3</v>
      </c>
      <c r="G68" s="32" t="s">
        <v>775</v>
      </c>
    </row>
    <row r="69" spans="1:7" ht="38.25" customHeight="1" x14ac:dyDescent="0.25">
      <c r="A69" s="32">
        <v>62</v>
      </c>
      <c r="B69" s="53">
        <v>40070300</v>
      </c>
      <c r="C69" s="53" t="s">
        <v>1007</v>
      </c>
      <c r="D69" s="54">
        <v>41121800</v>
      </c>
      <c r="E69" s="53" t="s">
        <v>830</v>
      </c>
      <c r="F69" s="60">
        <v>20</v>
      </c>
      <c r="G69" s="32" t="s">
        <v>775</v>
      </c>
    </row>
    <row r="70" spans="1:7" ht="30" customHeight="1" x14ac:dyDescent="0.25">
      <c r="A70" s="32">
        <v>63</v>
      </c>
      <c r="B70" s="53">
        <v>40020904</v>
      </c>
      <c r="C70" s="53" t="s">
        <v>576</v>
      </c>
      <c r="D70" s="54">
        <v>41121800</v>
      </c>
      <c r="E70" s="53" t="s">
        <v>22</v>
      </c>
      <c r="F70" s="60">
        <v>400</v>
      </c>
      <c r="G70" s="32" t="s">
        <v>775</v>
      </c>
    </row>
    <row r="71" spans="1:7" ht="42.75" customHeight="1" x14ac:dyDescent="0.25">
      <c r="A71" s="32">
        <v>64</v>
      </c>
      <c r="B71" s="53">
        <v>40010028</v>
      </c>
      <c r="C71" s="53" t="s">
        <v>1008</v>
      </c>
      <c r="D71" s="54" t="s">
        <v>823</v>
      </c>
      <c r="E71" s="53" t="s">
        <v>50</v>
      </c>
      <c r="F71" s="60">
        <v>40</v>
      </c>
      <c r="G71" s="32" t="s">
        <v>775</v>
      </c>
    </row>
    <row r="72" spans="1:7" ht="30" customHeight="1" x14ac:dyDescent="0.25">
      <c r="A72" s="32">
        <v>65</v>
      </c>
      <c r="B72" s="53">
        <v>40050019</v>
      </c>
      <c r="C72" s="53" t="s">
        <v>578</v>
      </c>
      <c r="D72" s="54" t="s">
        <v>823</v>
      </c>
      <c r="E72" s="53" t="s">
        <v>8</v>
      </c>
      <c r="F72" s="60">
        <v>1</v>
      </c>
      <c r="G72" s="32" t="s">
        <v>775</v>
      </c>
    </row>
    <row r="73" spans="1:7" ht="30" customHeight="1" x14ac:dyDescent="0.25">
      <c r="A73" s="32">
        <v>66</v>
      </c>
      <c r="B73" s="53">
        <v>40020778</v>
      </c>
      <c r="C73" s="53" t="s">
        <v>579</v>
      </c>
      <c r="D73" s="54" t="s">
        <v>823</v>
      </c>
      <c r="E73" s="53" t="s">
        <v>8</v>
      </c>
      <c r="F73" s="60">
        <v>2</v>
      </c>
      <c r="G73" s="32" t="s">
        <v>775</v>
      </c>
    </row>
    <row r="74" spans="1:7" ht="47.25" customHeight="1" x14ac:dyDescent="0.25">
      <c r="A74" s="32">
        <v>67</v>
      </c>
      <c r="B74" s="53">
        <v>40020901</v>
      </c>
      <c r="C74" s="53" t="s">
        <v>812</v>
      </c>
      <c r="D74" s="54" t="s">
        <v>823</v>
      </c>
      <c r="E74" s="53" t="s">
        <v>22</v>
      </c>
      <c r="F74" s="60">
        <v>400</v>
      </c>
      <c r="G74" s="32" t="s">
        <v>775</v>
      </c>
    </row>
    <row r="75" spans="1:7" ht="30" customHeight="1" x14ac:dyDescent="0.25">
      <c r="A75" s="72" t="s">
        <v>777</v>
      </c>
      <c r="B75" s="73"/>
      <c r="C75" s="73"/>
      <c r="D75" s="73"/>
      <c r="E75" s="73"/>
      <c r="F75" s="73"/>
      <c r="G75" s="74"/>
    </row>
    <row r="76" spans="1:7" ht="25.5" x14ac:dyDescent="0.25">
      <c r="A76" s="55">
        <v>68</v>
      </c>
      <c r="B76" s="56"/>
      <c r="C76" s="56" t="s">
        <v>831</v>
      </c>
      <c r="D76" s="56"/>
      <c r="E76" s="56"/>
      <c r="F76" s="56"/>
      <c r="G76" s="32" t="s">
        <v>775</v>
      </c>
    </row>
    <row r="77" spans="1:7" ht="25.5" x14ac:dyDescent="0.25">
      <c r="A77" s="32">
        <v>69</v>
      </c>
      <c r="B77" s="56"/>
      <c r="C77" s="56" t="s">
        <v>831</v>
      </c>
      <c r="D77" s="56"/>
      <c r="E77" s="56"/>
      <c r="F77" s="56"/>
      <c r="G77" s="32" t="s">
        <v>775</v>
      </c>
    </row>
    <row r="78" spans="1:7" ht="30" customHeight="1" x14ac:dyDescent="0.25">
      <c r="A78" s="32">
        <v>70</v>
      </c>
      <c r="B78" s="56"/>
      <c r="C78" s="56" t="s">
        <v>831</v>
      </c>
      <c r="D78" s="56"/>
      <c r="E78" s="56"/>
      <c r="F78" s="56"/>
      <c r="G78" s="32" t="s">
        <v>775</v>
      </c>
    </row>
    <row r="79" spans="1:7" ht="30" customHeight="1" x14ac:dyDescent="0.25">
      <c r="A79" s="32">
        <v>71</v>
      </c>
      <c r="B79" s="53">
        <v>40010402</v>
      </c>
      <c r="C79" s="53" t="s">
        <v>832</v>
      </c>
      <c r="D79" s="53" t="s">
        <v>813</v>
      </c>
      <c r="E79" s="53" t="s">
        <v>50</v>
      </c>
      <c r="F79" s="61">
        <v>1000</v>
      </c>
      <c r="G79" s="32" t="s">
        <v>775</v>
      </c>
    </row>
    <row r="80" spans="1:7" ht="30" customHeight="1" x14ac:dyDescent="0.25">
      <c r="A80" s="32">
        <v>72</v>
      </c>
      <c r="B80" s="53">
        <v>40010017</v>
      </c>
      <c r="C80" s="53" t="s">
        <v>833</v>
      </c>
      <c r="D80" s="53" t="s">
        <v>855</v>
      </c>
      <c r="E80" s="53" t="s">
        <v>50</v>
      </c>
      <c r="F80" s="61">
        <v>10</v>
      </c>
      <c r="G80" s="32" t="s">
        <v>775</v>
      </c>
    </row>
    <row r="81" spans="1:7" ht="30" customHeight="1" x14ac:dyDescent="0.25">
      <c r="A81" s="32">
        <v>73</v>
      </c>
      <c r="B81" s="53">
        <v>40060033</v>
      </c>
      <c r="C81" s="53" t="s">
        <v>587</v>
      </c>
      <c r="D81" s="53" t="s">
        <v>816</v>
      </c>
      <c r="E81" s="53" t="s">
        <v>8</v>
      </c>
      <c r="F81" s="61">
        <v>2</v>
      </c>
      <c r="G81" s="32" t="s">
        <v>775</v>
      </c>
    </row>
    <row r="82" spans="1:7" ht="30" customHeight="1" x14ac:dyDescent="0.25">
      <c r="A82" s="32">
        <v>74</v>
      </c>
      <c r="B82" s="53">
        <v>40060071</v>
      </c>
      <c r="C82" s="53" t="s">
        <v>588</v>
      </c>
      <c r="D82" s="53" t="s">
        <v>856</v>
      </c>
      <c r="E82" s="53" t="s">
        <v>48</v>
      </c>
      <c r="F82" s="61">
        <v>1</v>
      </c>
      <c r="G82" s="32" t="s">
        <v>775</v>
      </c>
    </row>
    <row r="83" spans="1:7" ht="36.75" customHeight="1" x14ac:dyDescent="0.25">
      <c r="A83" s="32">
        <v>75</v>
      </c>
      <c r="B83" s="53">
        <v>40060100</v>
      </c>
      <c r="C83" s="53" t="s">
        <v>834</v>
      </c>
      <c r="D83" s="53" t="s">
        <v>857</v>
      </c>
      <c r="E83" s="53" t="s">
        <v>50</v>
      </c>
      <c r="F83" s="61">
        <v>2</v>
      </c>
      <c r="G83" s="32" t="s">
        <v>775</v>
      </c>
    </row>
    <row r="84" spans="1:7" ht="36.75" customHeight="1" x14ac:dyDescent="0.25">
      <c r="A84" s="32">
        <v>76</v>
      </c>
      <c r="B84" s="53">
        <v>40060115</v>
      </c>
      <c r="C84" s="53" t="s">
        <v>590</v>
      </c>
      <c r="D84" s="53" t="s">
        <v>858</v>
      </c>
      <c r="E84" s="53" t="s">
        <v>48</v>
      </c>
      <c r="F84" s="61">
        <v>2</v>
      </c>
      <c r="G84" s="32" t="s">
        <v>775</v>
      </c>
    </row>
    <row r="85" spans="1:7" ht="36.75" customHeight="1" x14ac:dyDescent="0.25">
      <c r="A85" s="32">
        <v>77</v>
      </c>
      <c r="B85" s="53">
        <v>40060123</v>
      </c>
      <c r="C85" s="53" t="s">
        <v>591</v>
      </c>
      <c r="D85" s="53" t="s">
        <v>859</v>
      </c>
      <c r="E85" s="53" t="s">
        <v>50</v>
      </c>
      <c r="F85" s="61">
        <v>10</v>
      </c>
      <c r="G85" s="32" t="s">
        <v>775</v>
      </c>
    </row>
    <row r="86" spans="1:7" ht="36.75" customHeight="1" x14ac:dyDescent="0.25">
      <c r="A86" s="32">
        <v>78</v>
      </c>
      <c r="B86" s="53">
        <v>40060132</v>
      </c>
      <c r="C86" s="53" t="s">
        <v>835</v>
      </c>
      <c r="D86" s="53" t="s">
        <v>860</v>
      </c>
      <c r="E86" s="53" t="s">
        <v>50</v>
      </c>
      <c r="F86" s="61">
        <v>6</v>
      </c>
      <c r="G86" s="32" t="s">
        <v>775</v>
      </c>
    </row>
    <row r="87" spans="1:7" ht="36.75" customHeight="1" x14ac:dyDescent="0.25">
      <c r="A87" s="32">
        <v>79</v>
      </c>
      <c r="B87" s="53">
        <v>40060134</v>
      </c>
      <c r="C87" s="53" t="s">
        <v>836</v>
      </c>
      <c r="D87" s="53" t="s">
        <v>861</v>
      </c>
      <c r="E87" s="53" t="s">
        <v>48</v>
      </c>
      <c r="F87" s="61">
        <v>1</v>
      </c>
      <c r="G87" s="32" t="s">
        <v>775</v>
      </c>
    </row>
    <row r="88" spans="1:7" ht="30" customHeight="1" x14ac:dyDescent="0.25">
      <c r="A88" s="32">
        <v>80</v>
      </c>
      <c r="B88" s="53">
        <v>40060144</v>
      </c>
      <c r="C88" s="53" t="s">
        <v>594</v>
      </c>
      <c r="D88" s="53" t="s">
        <v>862</v>
      </c>
      <c r="E88" s="53" t="s">
        <v>48</v>
      </c>
      <c r="F88" s="61">
        <v>5</v>
      </c>
      <c r="G88" s="32" t="s">
        <v>775</v>
      </c>
    </row>
    <row r="89" spans="1:7" ht="30" customHeight="1" x14ac:dyDescent="0.25">
      <c r="A89" s="32">
        <v>81</v>
      </c>
      <c r="B89" s="53">
        <v>40060150</v>
      </c>
      <c r="C89" s="53" t="s">
        <v>837</v>
      </c>
      <c r="D89" s="53" t="s">
        <v>863</v>
      </c>
      <c r="E89" s="57" t="s">
        <v>873</v>
      </c>
      <c r="F89" s="61">
        <v>9</v>
      </c>
      <c r="G89" s="32" t="s">
        <v>775</v>
      </c>
    </row>
    <row r="90" spans="1:7" ht="30" customHeight="1" x14ac:dyDescent="0.25">
      <c r="A90" s="32">
        <v>82</v>
      </c>
      <c r="B90" s="53">
        <v>40060156</v>
      </c>
      <c r="C90" s="53" t="s">
        <v>596</v>
      </c>
      <c r="D90" s="53" t="s">
        <v>864</v>
      </c>
      <c r="E90" s="53" t="s">
        <v>50</v>
      </c>
      <c r="F90" s="61">
        <v>20</v>
      </c>
      <c r="G90" s="32" t="s">
        <v>775</v>
      </c>
    </row>
    <row r="91" spans="1:7" ht="30" customHeight="1" x14ac:dyDescent="0.25">
      <c r="A91" s="32">
        <v>83</v>
      </c>
      <c r="B91" s="53">
        <v>40060178</v>
      </c>
      <c r="C91" s="53" t="s">
        <v>838</v>
      </c>
      <c r="D91" s="53" t="s">
        <v>865</v>
      </c>
      <c r="E91" s="53" t="s">
        <v>50</v>
      </c>
      <c r="F91" s="61">
        <v>1</v>
      </c>
      <c r="G91" s="32" t="s">
        <v>775</v>
      </c>
    </row>
    <row r="92" spans="1:7" ht="30" customHeight="1" x14ac:dyDescent="0.25">
      <c r="A92" s="32">
        <v>84</v>
      </c>
      <c r="B92" s="53">
        <v>40060186</v>
      </c>
      <c r="C92" s="53" t="s">
        <v>839</v>
      </c>
      <c r="D92" s="53" t="s">
        <v>866</v>
      </c>
      <c r="E92" s="53" t="s">
        <v>50</v>
      </c>
      <c r="F92" s="61">
        <v>2</v>
      </c>
      <c r="G92" s="32" t="s">
        <v>775</v>
      </c>
    </row>
    <row r="93" spans="1:7" ht="30" customHeight="1" x14ac:dyDescent="0.25">
      <c r="A93" s="32">
        <v>85</v>
      </c>
      <c r="B93" s="53">
        <v>40060201</v>
      </c>
      <c r="C93" s="53" t="s">
        <v>599</v>
      </c>
      <c r="D93" s="53" t="s">
        <v>867</v>
      </c>
      <c r="E93" s="53" t="s">
        <v>22</v>
      </c>
      <c r="F93" s="61">
        <v>30000</v>
      </c>
      <c r="G93" s="32" t="s">
        <v>775</v>
      </c>
    </row>
    <row r="94" spans="1:7" ht="30" customHeight="1" x14ac:dyDescent="0.25">
      <c r="A94" s="32">
        <v>86</v>
      </c>
      <c r="B94" s="53">
        <v>40060320</v>
      </c>
      <c r="C94" s="53" t="s">
        <v>840</v>
      </c>
      <c r="D94" s="53" t="s">
        <v>858</v>
      </c>
      <c r="E94" s="53" t="s">
        <v>50</v>
      </c>
      <c r="F94" s="61">
        <v>38</v>
      </c>
      <c r="G94" s="32" t="s">
        <v>775</v>
      </c>
    </row>
    <row r="95" spans="1:7" ht="30" customHeight="1" x14ac:dyDescent="0.25">
      <c r="A95" s="32">
        <v>87</v>
      </c>
      <c r="B95" s="53">
        <v>40060321</v>
      </c>
      <c r="C95" s="53" t="s">
        <v>841</v>
      </c>
      <c r="D95" s="53" t="s">
        <v>858</v>
      </c>
      <c r="E95" s="53" t="s">
        <v>50</v>
      </c>
      <c r="F95" s="61">
        <v>100</v>
      </c>
      <c r="G95" s="32" t="s">
        <v>775</v>
      </c>
    </row>
    <row r="96" spans="1:7" ht="30" customHeight="1" x14ac:dyDescent="0.25">
      <c r="A96" s="32">
        <v>88</v>
      </c>
      <c r="B96" s="53">
        <v>40060322</v>
      </c>
      <c r="C96" s="53" t="s">
        <v>842</v>
      </c>
      <c r="D96" s="53" t="s">
        <v>868</v>
      </c>
      <c r="E96" s="53" t="s">
        <v>50</v>
      </c>
      <c r="F96" s="61">
        <v>60</v>
      </c>
      <c r="G96" s="32" t="s">
        <v>775</v>
      </c>
    </row>
    <row r="97" spans="1:7" ht="30" customHeight="1" x14ac:dyDescent="0.25">
      <c r="A97" s="32">
        <v>89</v>
      </c>
      <c r="B97" s="53">
        <v>40060397</v>
      </c>
      <c r="C97" s="53" t="s">
        <v>843</v>
      </c>
      <c r="D97" s="53" t="s">
        <v>823</v>
      </c>
      <c r="E97" s="53" t="s">
        <v>50</v>
      </c>
      <c r="F97" s="61">
        <v>1</v>
      </c>
      <c r="G97" s="32" t="s">
        <v>775</v>
      </c>
    </row>
    <row r="98" spans="1:7" ht="30" customHeight="1" x14ac:dyDescent="0.25">
      <c r="A98" s="32">
        <v>90</v>
      </c>
      <c r="B98" s="53">
        <v>40060494</v>
      </c>
      <c r="C98" s="53" t="s">
        <v>844</v>
      </c>
      <c r="D98" s="53" t="s">
        <v>858</v>
      </c>
      <c r="E98" s="53" t="s">
        <v>50</v>
      </c>
      <c r="F98" s="61">
        <v>6</v>
      </c>
      <c r="G98" s="32" t="s">
        <v>775</v>
      </c>
    </row>
    <row r="99" spans="1:7" ht="30" customHeight="1" x14ac:dyDescent="0.25">
      <c r="A99" s="32">
        <v>91</v>
      </c>
      <c r="B99" s="53">
        <v>40060498</v>
      </c>
      <c r="C99" s="53" t="s">
        <v>845</v>
      </c>
      <c r="D99" s="53" t="s">
        <v>869</v>
      </c>
      <c r="E99" s="53" t="s">
        <v>50</v>
      </c>
      <c r="F99" s="61">
        <v>350</v>
      </c>
      <c r="G99" s="32" t="s">
        <v>775</v>
      </c>
    </row>
    <row r="100" spans="1:7" ht="30" customHeight="1" x14ac:dyDescent="0.25">
      <c r="A100" s="32">
        <v>92</v>
      </c>
      <c r="B100" s="53">
        <v>40060503</v>
      </c>
      <c r="C100" s="53" t="s">
        <v>846</v>
      </c>
      <c r="D100" s="53" t="s">
        <v>870</v>
      </c>
      <c r="E100" s="53" t="s">
        <v>336</v>
      </c>
      <c r="F100" s="61">
        <v>3</v>
      </c>
      <c r="G100" s="32" t="s">
        <v>775</v>
      </c>
    </row>
    <row r="101" spans="1:7" ht="30" customHeight="1" x14ac:dyDescent="0.25">
      <c r="A101" s="32">
        <v>93</v>
      </c>
      <c r="B101" s="53">
        <v>40060507</v>
      </c>
      <c r="C101" s="53" t="s">
        <v>847</v>
      </c>
      <c r="D101" s="53" t="s">
        <v>869</v>
      </c>
      <c r="E101" s="53" t="s">
        <v>50</v>
      </c>
      <c r="F101" s="61">
        <v>8</v>
      </c>
      <c r="G101" s="32" t="s">
        <v>775</v>
      </c>
    </row>
    <row r="102" spans="1:7" ht="30" customHeight="1" x14ac:dyDescent="0.25">
      <c r="A102" s="32">
        <v>94</v>
      </c>
      <c r="B102" s="53">
        <v>40060508</v>
      </c>
      <c r="C102" s="53" t="s">
        <v>848</v>
      </c>
      <c r="D102" s="53" t="s">
        <v>869</v>
      </c>
      <c r="E102" s="53" t="s">
        <v>50</v>
      </c>
      <c r="F102" s="61">
        <v>8</v>
      </c>
      <c r="G102" s="32" t="s">
        <v>775</v>
      </c>
    </row>
    <row r="103" spans="1:7" ht="30" customHeight="1" x14ac:dyDescent="0.25">
      <c r="A103" s="32">
        <v>95</v>
      </c>
      <c r="B103" s="53">
        <v>40060560</v>
      </c>
      <c r="C103" s="53" t="s">
        <v>610</v>
      </c>
      <c r="D103" s="53" t="s">
        <v>871</v>
      </c>
      <c r="E103" s="53" t="s">
        <v>531</v>
      </c>
      <c r="F103" s="61">
        <v>5</v>
      </c>
      <c r="G103" s="32" t="s">
        <v>775</v>
      </c>
    </row>
    <row r="104" spans="1:7" ht="30" customHeight="1" x14ac:dyDescent="0.25">
      <c r="A104" s="32">
        <v>96</v>
      </c>
      <c r="B104" s="53">
        <v>40060561</v>
      </c>
      <c r="C104" s="53" t="s">
        <v>611</v>
      </c>
      <c r="D104" s="53" t="s">
        <v>871</v>
      </c>
      <c r="E104" s="53" t="s">
        <v>531</v>
      </c>
      <c r="F104" s="61">
        <v>5</v>
      </c>
      <c r="G104" s="32" t="s">
        <v>775</v>
      </c>
    </row>
    <row r="105" spans="1:7" ht="30" customHeight="1" x14ac:dyDescent="0.25">
      <c r="A105" s="32">
        <v>97</v>
      </c>
      <c r="B105" s="53">
        <v>40060604</v>
      </c>
      <c r="C105" s="53" t="s">
        <v>849</v>
      </c>
      <c r="D105" s="53" t="s">
        <v>870</v>
      </c>
      <c r="E105" s="53" t="s">
        <v>22</v>
      </c>
      <c r="F105" s="61">
        <v>8</v>
      </c>
      <c r="G105" s="32" t="s">
        <v>775</v>
      </c>
    </row>
    <row r="106" spans="1:7" ht="30" customHeight="1" x14ac:dyDescent="0.25">
      <c r="A106" s="32">
        <v>98</v>
      </c>
      <c r="B106" s="56"/>
      <c r="C106" s="56" t="s">
        <v>831</v>
      </c>
      <c r="D106" s="56"/>
      <c r="E106" s="56"/>
      <c r="F106" s="56"/>
      <c r="G106" s="32" t="s">
        <v>775</v>
      </c>
    </row>
    <row r="107" spans="1:7" ht="30" customHeight="1" x14ac:dyDescent="0.25">
      <c r="A107" s="32">
        <v>99</v>
      </c>
      <c r="B107" s="53">
        <v>40010012</v>
      </c>
      <c r="C107" s="53" t="s">
        <v>614</v>
      </c>
      <c r="D107" s="54">
        <v>41121800</v>
      </c>
      <c r="E107" s="53" t="s">
        <v>22</v>
      </c>
      <c r="F107" s="61">
        <v>1000</v>
      </c>
      <c r="G107" s="32" t="s">
        <v>775</v>
      </c>
    </row>
    <row r="108" spans="1:7" ht="30" customHeight="1" x14ac:dyDescent="0.25">
      <c r="A108" s="32">
        <v>100</v>
      </c>
      <c r="B108" s="53">
        <v>40060733</v>
      </c>
      <c r="C108" s="53" t="s">
        <v>850</v>
      </c>
      <c r="D108" s="54">
        <v>41121800</v>
      </c>
      <c r="E108" s="53" t="s">
        <v>50</v>
      </c>
      <c r="F108" s="61">
        <v>4</v>
      </c>
      <c r="G108" s="32" t="s">
        <v>775</v>
      </c>
    </row>
    <row r="109" spans="1:7" ht="30" customHeight="1" x14ac:dyDescent="0.25">
      <c r="A109" s="32">
        <v>101</v>
      </c>
      <c r="B109" s="53">
        <v>40060738</v>
      </c>
      <c r="C109" s="53" t="s">
        <v>771</v>
      </c>
      <c r="D109" s="54">
        <v>41121800</v>
      </c>
      <c r="E109" s="53" t="s">
        <v>8</v>
      </c>
      <c r="F109" s="61">
        <v>120</v>
      </c>
      <c r="G109" s="32" t="s">
        <v>775</v>
      </c>
    </row>
    <row r="110" spans="1:7" ht="30" customHeight="1" x14ac:dyDescent="0.25">
      <c r="A110" s="32">
        <v>102</v>
      </c>
      <c r="B110" s="53">
        <v>40060739</v>
      </c>
      <c r="C110" s="53" t="s">
        <v>851</v>
      </c>
      <c r="D110" s="53" t="s">
        <v>872</v>
      </c>
      <c r="E110" s="53" t="s">
        <v>50</v>
      </c>
      <c r="F110" s="61">
        <v>40</v>
      </c>
      <c r="G110" s="32" t="s">
        <v>775</v>
      </c>
    </row>
    <row r="111" spans="1:7" ht="125.25" customHeight="1" x14ac:dyDescent="0.25">
      <c r="A111" s="32">
        <v>103</v>
      </c>
      <c r="B111" s="58">
        <v>40060813</v>
      </c>
      <c r="C111" s="53" t="s">
        <v>1009</v>
      </c>
      <c r="D111" s="58" t="s">
        <v>823</v>
      </c>
      <c r="E111" s="58" t="s">
        <v>22</v>
      </c>
      <c r="F111" s="58">
        <v>18000</v>
      </c>
      <c r="G111" s="32" t="s">
        <v>775</v>
      </c>
    </row>
    <row r="112" spans="1:7" ht="38.25" customHeight="1" x14ac:dyDescent="0.25">
      <c r="A112" s="32">
        <v>104</v>
      </c>
      <c r="B112" s="56"/>
      <c r="C112" s="56" t="s">
        <v>831</v>
      </c>
      <c r="D112" s="56"/>
      <c r="E112" s="56"/>
      <c r="F112" s="56"/>
      <c r="G112" s="32" t="s">
        <v>775</v>
      </c>
    </row>
    <row r="113" spans="1:7" ht="43.5" customHeight="1" x14ac:dyDescent="0.25">
      <c r="A113" s="32">
        <v>105</v>
      </c>
      <c r="B113" s="53">
        <v>40060730</v>
      </c>
      <c r="C113" s="53" t="s">
        <v>1010</v>
      </c>
      <c r="D113" s="53" t="s">
        <v>823</v>
      </c>
      <c r="E113" s="53" t="s">
        <v>22</v>
      </c>
      <c r="F113" s="61">
        <v>12</v>
      </c>
      <c r="G113" s="32" t="s">
        <v>775</v>
      </c>
    </row>
    <row r="114" spans="1:7" ht="30" customHeight="1" x14ac:dyDescent="0.25">
      <c r="A114" s="32">
        <v>106</v>
      </c>
      <c r="B114" s="53">
        <v>40060139</v>
      </c>
      <c r="C114" s="53" t="s">
        <v>621</v>
      </c>
      <c r="D114" s="53" t="s">
        <v>823</v>
      </c>
      <c r="E114" s="53" t="s">
        <v>50</v>
      </c>
      <c r="F114" s="61">
        <v>9</v>
      </c>
      <c r="G114" s="32" t="s">
        <v>775</v>
      </c>
    </row>
    <row r="115" spans="1:7" ht="35.25" customHeight="1" x14ac:dyDescent="0.25">
      <c r="A115" s="32">
        <v>107</v>
      </c>
      <c r="B115" s="53">
        <v>40060814</v>
      </c>
      <c r="C115" s="53" t="s">
        <v>852</v>
      </c>
      <c r="D115" s="53" t="s">
        <v>823</v>
      </c>
      <c r="E115" s="53" t="s">
        <v>279</v>
      </c>
      <c r="F115" s="61">
        <v>48</v>
      </c>
      <c r="G115" s="32" t="s">
        <v>775</v>
      </c>
    </row>
    <row r="116" spans="1:7" ht="37.5" customHeight="1" x14ac:dyDescent="0.25">
      <c r="A116" s="32">
        <v>108</v>
      </c>
      <c r="B116" s="56"/>
      <c r="C116" s="56" t="s">
        <v>831</v>
      </c>
      <c r="D116" s="56"/>
      <c r="E116" s="56"/>
      <c r="F116" s="56"/>
      <c r="G116" s="32" t="s">
        <v>775</v>
      </c>
    </row>
    <row r="117" spans="1:7" ht="45" customHeight="1" x14ac:dyDescent="0.25">
      <c r="A117" s="32">
        <v>109</v>
      </c>
      <c r="B117" s="53">
        <v>40060816</v>
      </c>
      <c r="C117" s="53" t="s">
        <v>1011</v>
      </c>
      <c r="D117" s="53" t="s">
        <v>823</v>
      </c>
      <c r="E117" s="53" t="s">
        <v>50</v>
      </c>
      <c r="F117" s="61">
        <v>1</v>
      </c>
      <c r="G117" s="32" t="s">
        <v>775</v>
      </c>
    </row>
    <row r="118" spans="1:7" ht="30" customHeight="1" x14ac:dyDescent="0.25">
      <c r="A118" s="32">
        <v>110</v>
      </c>
      <c r="B118" s="53">
        <v>40060817</v>
      </c>
      <c r="C118" s="53" t="s">
        <v>772</v>
      </c>
      <c r="D118" s="53" t="s">
        <v>823</v>
      </c>
      <c r="E118" s="53" t="s">
        <v>8</v>
      </c>
      <c r="F118" s="61">
        <v>12</v>
      </c>
      <c r="G118" s="32" t="s">
        <v>775</v>
      </c>
    </row>
    <row r="119" spans="1:7" ht="30" customHeight="1" x14ac:dyDescent="0.25">
      <c r="A119" s="32">
        <v>111</v>
      </c>
      <c r="B119" s="53">
        <v>40060818</v>
      </c>
      <c r="C119" s="53" t="s">
        <v>853</v>
      </c>
      <c r="D119" s="53" t="s">
        <v>823</v>
      </c>
      <c r="E119" s="53" t="s">
        <v>50</v>
      </c>
      <c r="F119" s="61">
        <v>18</v>
      </c>
      <c r="G119" s="32" t="s">
        <v>775</v>
      </c>
    </row>
    <row r="120" spans="1:7" ht="30" customHeight="1" x14ac:dyDescent="0.25">
      <c r="A120" s="32">
        <v>112</v>
      </c>
      <c r="B120" s="53">
        <v>40060819</v>
      </c>
      <c r="C120" s="53" t="s">
        <v>854</v>
      </c>
      <c r="D120" s="53" t="s">
        <v>823</v>
      </c>
      <c r="E120" s="53" t="s">
        <v>22</v>
      </c>
      <c r="F120" s="61">
        <v>360</v>
      </c>
      <c r="G120" s="32" t="s">
        <v>775</v>
      </c>
    </row>
    <row r="121" spans="1:7" ht="38.25" x14ac:dyDescent="0.25">
      <c r="A121" s="32">
        <v>113</v>
      </c>
      <c r="B121" s="53">
        <v>40060830</v>
      </c>
      <c r="C121" s="53" t="s">
        <v>773</v>
      </c>
      <c r="D121" s="53" t="s">
        <v>823</v>
      </c>
      <c r="E121" s="53" t="s">
        <v>48</v>
      </c>
      <c r="F121" s="61">
        <v>1</v>
      </c>
      <c r="G121" s="32" t="s">
        <v>775</v>
      </c>
    </row>
    <row r="122" spans="1:7" ht="29.25" customHeight="1" x14ac:dyDescent="0.25">
      <c r="A122" s="72" t="s">
        <v>778</v>
      </c>
      <c r="B122" s="73"/>
      <c r="C122" s="73"/>
      <c r="D122" s="73"/>
      <c r="E122" s="73"/>
      <c r="F122" s="73"/>
      <c r="G122" s="74"/>
    </row>
    <row r="123" spans="1:7" ht="30" customHeight="1" x14ac:dyDescent="0.25">
      <c r="A123" s="32">
        <v>114</v>
      </c>
      <c r="B123" s="53">
        <v>40030026</v>
      </c>
      <c r="C123" s="53" t="s">
        <v>629</v>
      </c>
      <c r="D123" s="53" t="s">
        <v>820</v>
      </c>
      <c r="E123" s="53" t="s">
        <v>22</v>
      </c>
      <c r="F123" s="61">
        <v>5</v>
      </c>
      <c r="G123" s="32" t="s">
        <v>775</v>
      </c>
    </row>
    <row r="124" spans="1:7" ht="30" customHeight="1" x14ac:dyDescent="0.25">
      <c r="A124" s="32">
        <v>115</v>
      </c>
      <c r="B124" s="53">
        <v>40030027</v>
      </c>
      <c r="C124" s="53" t="s">
        <v>630</v>
      </c>
      <c r="D124" s="53" t="s">
        <v>957</v>
      </c>
      <c r="E124" s="53" t="s">
        <v>22</v>
      </c>
      <c r="F124" s="61">
        <v>5</v>
      </c>
      <c r="G124" s="32" t="s">
        <v>775</v>
      </c>
    </row>
    <row r="125" spans="1:7" ht="30" customHeight="1" x14ac:dyDescent="0.25">
      <c r="A125" s="32">
        <v>116</v>
      </c>
      <c r="B125" s="53">
        <v>40030031</v>
      </c>
      <c r="C125" s="53" t="s">
        <v>874</v>
      </c>
      <c r="D125" s="53" t="s">
        <v>958</v>
      </c>
      <c r="E125" s="53" t="s">
        <v>531</v>
      </c>
      <c r="F125" s="61">
        <v>10</v>
      </c>
      <c r="G125" s="32" t="s">
        <v>775</v>
      </c>
    </row>
    <row r="126" spans="1:7" ht="30" customHeight="1" x14ac:dyDescent="0.25">
      <c r="A126" s="32">
        <v>117</v>
      </c>
      <c r="B126" s="53">
        <v>40030033</v>
      </c>
      <c r="C126" s="53" t="s">
        <v>632</v>
      </c>
      <c r="D126" s="53" t="s">
        <v>958</v>
      </c>
      <c r="E126" s="53" t="s">
        <v>22</v>
      </c>
      <c r="F126" s="61">
        <v>2</v>
      </c>
      <c r="G126" s="32" t="s">
        <v>775</v>
      </c>
    </row>
    <row r="127" spans="1:7" ht="30" customHeight="1" x14ac:dyDescent="0.25">
      <c r="A127" s="32">
        <v>118</v>
      </c>
      <c r="B127" s="53">
        <v>40030000</v>
      </c>
      <c r="C127" s="53" t="s">
        <v>633</v>
      </c>
      <c r="D127" s="53" t="s">
        <v>824</v>
      </c>
      <c r="E127" s="53" t="s">
        <v>8</v>
      </c>
      <c r="F127" s="61">
        <v>1</v>
      </c>
      <c r="G127" s="32" t="s">
        <v>775</v>
      </c>
    </row>
    <row r="128" spans="1:7" ht="30" customHeight="1" x14ac:dyDescent="0.25">
      <c r="A128" s="32">
        <v>119</v>
      </c>
      <c r="B128" s="53">
        <v>40030006</v>
      </c>
      <c r="C128" s="53" t="s">
        <v>875</v>
      </c>
      <c r="D128" s="53" t="s">
        <v>959</v>
      </c>
      <c r="E128" s="53" t="s">
        <v>8</v>
      </c>
      <c r="F128" s="61">
        <v>1</v>
      </c>
      <c r="G128" s="32" t="s">
        <v>775</v>
      </c>
    </row>
    <row r="129" spans="1:7" ht="30" customHeight="1" x14ac:dyDescent="0.25">
      <c r="A129" s="32">
        <v>120</v>
      </c>
      <c r="B129" s="53">
        <v>40030009</v>
      </c>
      <c r="C129" s="53" t="s">
        <v>635</v>
      </c>
      <c r="D129" s="53" t="s">
        <v>959</v>
      </c>
      <c r="E129" s="53" t="s">
        <v>279</v>
      </c>
      <c r="F129" s="61">
        <v>1</v>
      </c>
      <c r="G129" s="32" t="s">
        <v>775</v>
      </c>
    </row>
    <row r="130" spans="1:7" ht="30" customHeight="1" x14ac:dyDescent="0.25">
      <c r="A130" s="32">
        <v>121</v>
      </c>
      <c r="B130" s="53">
        <v>40030014</v>
      </c>
      <c r="C130" s="53" t="s">
        <v>636</v>
      </c>
      <c r="D130" s="53" t="s">
        <v>960</v>
      </c>
      <c r="E130" s="53" t="s">
        <v>8</v>
      </c>
      <c r="F130" s="61">
        <v>1</v>
      </c>
      <c r="G130" s="32" t="s">
        <v>775</v>
      </c>
    </row>
    <row r="131" spans="1:7" ht="30" customHeight="1" x14ac:dyDescent="0.25">
      <c r="A131" s="32">
        <v>122</v>
      </c>
      <c r="B131" s="53">
        <v>40030018</v>
      </c>
      <c r="C131" s="53" t="s">
        <v>637</v>
      </c>
      <c r="D131" s="53" t="s">
        <v>961</v>
      </c>
      <c r="E131" s="53" t="s">
        <v>531</v>
      </c>
      <c r="F131" s="61">
        <v>10</v>
      </c>
      <c r="G131" s="32" t="s">
        <v>775</v>
      </c>
    </row>
    <row r="132" spans="1:7" ht="30" customHeight="1" x14ac:dyDescent="0.25">
      <c r="A132" s="32">
        <v>123</v>
      </c>
      <c r="B132" s="53">
        <v>40030019</v>
      </c>
      <c r="C132" s="53" t="s">
        <v>638</v>
      </c>
      <c r="D132" s="53" t="s">
        <v>961</v>
      </c>
      <c r="E132" s="53" t="s">
        <v>531</v>
      </c>
      <c r="F132" s="61">
        <v>130</v>
      </c>
      <c r="G132" s="32" t="s">
        <v>775</v>
      </c>
    </row>
    <row r="133" spans="1:7" ht="30" customHeight="1" x14ac:dyDescent="0.25">
      <c r="A133" s="32">
        <v>124</v>
      </c>
      <c r="B133" s="53">
        <v>40030024</v>
      </c>
      <c r="C133" s="53" t="s">
        <v>774</v>
      </c>
      <c r="D133" s="53" t="s">
        <v>962</v>
      </c>
      <c r="E133" s="53" t="s">
        <v>22</v>
      </c>
      <c r="F133" s="61">
        <v>12</v>
      </c>
      <c r="G133" s="32" t="s">
        <v>775</v>
      </c>
    </row>
    <row r="134" spans="1:7" ht="30" customHeight="1" x14ac:dyDescent="0.25">
      <c r="A134" s="32">
        <v>125</v>
      </c>
      <c r="B134" s="53">
        <v>40030025</v>
      </c>
      <c r="C134" s="53" t="s">
        <v>876</v>
      </c>
      <c r="D134" s="53" t="s">
        <v>962</v>
      </c>
      <c r="E134" s="53" t="s">
        <v>50</v>
      </c>
      <c r="F134" s="61">
        <v>1</v>
      </c>
      <c r="G134" s="32" t="s">
        <v>775</v>
      </c>
    </row>
    <row r="135" spans="1:7" ht="30" customHeight="1" x14ac:dyDescent="0.25">
      <c r="A135" s="32">
        <v>126</v>
      </c>
      <c r="B135" s="53">
        <v>40030048</v>
      </c>
      <c r="C135" s="53" t="s">
        <v>641</v>
      </c>
      <c r="D135" s="53" t="s">
        <v>963</v>
      </c>
      <c r="E135" s="53" t="s">
        <v>531</v>
      </c>
      <c r="F135" s="61">
        <v>5</v>
      </c>
      <c r="G135" s="32" t="s">
        <v>775</v>
      </c>
    </row>
    <row r="136" spans="1:7" ht="30" customHeight="1" x14ac:dyDescent="0.25">
      <c r="A136" s="32">
        <v>127</v>
      </c>
      <c r="B136" s="53">
        <v>40030049</v>
      </c>
      <c r="C136" s="53" t="s">
        <v>877</v>
      </c>
      <c r="D136" s="53" t="s">
        <v>960</v>
      </c>
      <c r="E136" s="53" t="s">
        <v>8</v>
      </c>
      <c r="F136" s="61">
        <v>1</v>
      </c>
      <c r="G136" s="32" t="s">
        <v>775</v>
      </c>
    </row>
    <row r="137" spans="1:7" ht="39" customHeight="1" x14ac:dyDescent="0.25">
      <c r="A137" s="32">
        <v>128</v>
      </c>
      <c r="B137" s="53">
        <v>40030051</v>
      </c>
      <c r="C137" s="53" t="s">
        <v>878</v>
      </c>
      <c r="D137" s="53" t="s">
        <v>964</v>
      </c>
      <c r="E137" s="53" t="s">
        <v>8</v>
      </c>
      <c r="F137" s="61">
        <v>1</v>
      </c>
      <c r="G137" s="32" t="s">
        <v>775</v>
      </c>
    </row>
    <row r="138" spans="1:7" ht="30" customHeight="1" x14ac:dyDescent="0.25">
      <c r="A138" s="32">
        <v>129</v>
      </c>
      <c r="B138" s="53">
        <v>40030053</v>
      </c>
      <c r="C138" s="53" t="s">
        <v>879</v>
      </c>
      <c r="D138" s="53" t="s">
        <v>824</v>
      </c>
      <c r="E138" s="53" t="s">
        <v>8</v>
      </c>
      <c r="F138" s="61">
        <v>1</v>
      </c>
      <c r="G138" s="32" t="s">
        <v>775</v>
      </c>
    </row>
    <row r="139" spans="1:7" ht="30" customHeight="1" x14ac:dyDescent="0.25">
      <c r="A139" s="32">
        <v>130</v>
      </c>
      <c r="B139" s="53">
        <v>40030062</v>
      </c>
      <c r="C139" s="53" t="s">
        <v>645</v>
      </c>
      <c r="D139" s="53" t="s">
        <v>963</v>
      </c>
      <c r="E139" s="53" t="s">
        <v>992</v>
      </c>
      <c r="F139" s="61">
        <v>300</v>
      </c>
      <c r="G139" s="32" t="s">
        <v>775</v>
      </c>
    </row>
    <row r="140" spans="1:7" ht="30" customHeight="1" x14ac:dyDescent="0.25">
      <c r="A140" s="32">
        <v>131</v>
      </c>
      <c r="B140" s="53">
        <v>40030063</v>
      </c>
      <c r="C140" s="53" t="s">
        <v>880</v>
      </c>
      <c r="D140" s="53" t="s">
        <v>961</v>
      </c>
      <c r="E140" s="53" t="s">
        <v>531</v>
      </c>
      <c r="F140" s="61">
        <v>10</v>
      </c>
      <c r="G140" s="32" t="s">
        <v>775</v>
      </c>
    </row>
    <row r="141" spans="1:7" ht="27" customHeight="1" x14ac:dyDescent="0.25">
      <c r="A141" s="32">
        <v>132</v>
      </c>
      <c r="B141" s="53">
        <v>40030065</v>
      </c>
      <c r="C141" s="53" t="s">
        <v>881</v>
      </c>
      <c r="D141" s="53" t="s">
        <v>961</v>
      </c>
      <c r="E141" s="53" t="s">
        <v>8</v>
      </c>
      <c r="F141" s="61">
        <v>1</v>
      </c>
      <c r="G141" s="32" t="s">
        <v>775</v>
      </c>
    </row>
    <row r="142" spans="1:7" ht="27" customHeight="1" x14ac:dyDescent="0.25">
      <c r="A142" s="32">
        <v>133</v>
      </c>
      <c r="B142" s="53">
        <v>40030067</v>
      </c>
      <c r="C142" s="53" t="s">
        <v>882</v>
      </c>
      <c r="D142" s="53" t="s">
        <v>961</v>
      </c>
      <c r="E142" s="53" t="s">
        <v>531</v>
      </c>
      <c r="F142" s="61">
        <v>15</v>
      </c>
      <c r="G142" s="32" t="s">
        <v>775</v>
      </c>
    </row>
    <row r="143" spans="1:7" ht="27" customHeight="1" x14ac:dyDescent="0.25">
      <c r="A143" s="32">
        <v>134</v>
      </c>
      <c r="B143" s="53">
        <v>40030068</v>
      </c>
      <c r="C143" s="53" t="s">
        <v>650</v>
      </c>
      <c r="D143" s="53" t="s">
        <v>961</v>
      </c>
      <c r="E143" s="53" t="s">
        <v>531</v>
      </c>
      <c r="F143" s="61">
        <v>5</v>
      </c>
      <c r="G143" s="32" t="s">
        <v>775</v>
      </c>
    </row>
    <row r="144" spans="1:7" ht="27" customHeight="1" x14ac:dyDescent="0.25">
      <c r="A144" s="32">
        <v>135</v>
      </c>
      <c r="B144" s="53">
        <v>40030071</v>
      </c>
      <c r="C144" s="53" t="s">
        <v>883</v>
      </c>
      <c r="D144" s="53" t="s">
        <v>961</v>
      </c>
      <c r="E144" s="53" t="s">
        <v>531</v>
      </c>
      <c r="F144" s="61">
        <v>104</v>
      </c>
      <c r="G144" s="32" t="s">
        <v>775</v>
      </c>
    </row>
    <row r="145" spans="1:7" ht="27" customHeight="1" x14ac:dyDescent="0.25">
      <c r="A145" s="32">
        <v>136</v>
      </c>
      <c r="B145" s="53">
        <v>40030074</v>
      </c>
      <c r="C145" s="53" t="s">
        <v>652</v>
      </c>
      <c r="D145" s="53" t="s">
        <v>961</v>
      </c>
      <c r="E145" s="53" t="s">
        <v>8</v>
      </c>
      <c r="F145" s="61">
        <v>5</v>
      </c>
      <c r="G145" s="32" t="s">
        <v>775</v>
      </c>
    </row>
    <row r="146" spans="1:7" ht="27" customHeight="1" x14ac:dyDescent="0.25">
      <c r="A146" s="32">
        <v>137</v>
      </c>
      <c r="B146" s="53">
        <v>40030080</v>
      </c>
      <c r="C146" s="53" t="s">
        <v>653</v>
      </c>
      <c r="D146" s="53" t="s">
        <v>961</v>
      </c>
      <c r="E146" s="53" t="s">
        <v>531</v>
      </c>
      <c r="F146" s="61">
        <v>10</v>
      </c>
      <c r="G146" s="32" t="s">
        <v>775</v>
      </c>
    </row>
    <row r="147" spans="1:7" ht="27" customHeight="1" x14ac:dyDescent="0.25">
      <c r="A147" s="32">
        <v>138</v>
      </c>
      <c r="B147" s="53">
        <v>40030086</v>
      </c>
      <c r="C147" s="53" t="s">
        <v>654</v>
      </c>
      <c r="D147" s="53" t="s">
        <v>961</v>
      </c>
      <c r="E147" s="53" t="s">
        <v>531</v>
      </c>
      <c r="F147" s="61">
        <v>200</v>
      </c>
      <c r="G147" s="32" t="s">
        <v>775</v>
      </c>
    </row>
    <row r="148" spans="1:7" ht="30" customHeight="1" x14ac:dyDescent="0.25">
      <c r="A148" s="32">
        <v>139</v>
      </c>
      <c r="B148" s="53">
        <v>40030087</v>
      </c>
      <c r="C148" s="53" t="s">
        <v>884</v>
      </c>
      <c r="D148" s="53" t="s">
        <v>964</v>
      </c>
      <c r="E148" s="53" t="s">
        <v>8</v>
      </c>
      <c r="F148" s="61">
        <v>1</v>
      </c>
      <c r="G148" s="32" t="s">
        <v>775</v>
      </c>
    </row>
    <row r="149" spans="1:7" ht="30" customHeight="1" x14ac:dyDescent="0.25">
      <c r="A149" s="32">
        <v>140</v>
      </c>
      <c r="B149" s="53">
        <v>40030088</v>
      </c>
      <c r="C149" s="53" t="s">
        <v>885</v>
      </c>
      <c r="D149" s="53" t="s">
        <v>965</v>
      </c>
      <c r="E149" s="53" t="s">
        <v>22</v>
      </c>
      <c r="F149" s="61">
        <v>3</v>
      </c>
      <c r="G149" s="32" t="s">
        <v>775</v>
      </c>
    </row>
    <row r="150" spans="1:7" ht="30" customHeight="1" x14ac:dyDescent="0.25">
      <c r="A150" s="32">
        <v>141</v>
      </c>
      <c r="B150" s="53">
        <v>40030089</v>
      </c>
      <c r="C150" s="53" t="s">
        <v>1012</v>
      </c>
      <c r="D150" s="53" t="s">
        <v>965</v>
      </c>
      <c r="E150" s="53" t="s">
        <v>22</v>
      </c>
      <c r="F150" s="61">
        <v>3</v>
      </c>
      <c r="G150" s="32" t="s">
        <v>775</v>
      </c>
    </row>
    <row r="151" spans="1:7" ht="30" customHeight="1" x14ac:dyDescent="0.25">
      <c r="A151" s="32">
        <v>142</v>
      </c>
      <c r="B151" s="53">
        <v>40030092</v>
      </c>
      <c r="C151" s="53" t="s">
        <v>658</v>
      </c>
      <c r="D151" s="53" t="s">
        <v>965</v>
      </c>
      <c r="E151" s="53" t="s">
        <v>22</v>
      </c>
      <c r="F151" s="61">
        <v>1</v>
      </c>
      <c r="G151" s="32" t="s">
        <v>775</v>
      </c>
    </row>
    <row r="152" spans="1:7" ht="35.25" customHeight="1" x14ac:dyDescent="0.25">
      <c r="A152" s="32">
        <v>143</v>
      </c>
      <c r="B152" s="53">
        <v>40030093</v>
      </c>
      <c r="C152" s="53" t="s">
        <v>886</v>
      </c>
      <c r="D152" s="53" t="s">
        <v>966</v>
      </c>
      <c r="E152" s="53" t="s">
        <v>50</v>
      </c>
      <c r="F152" s="61">
        <v>1</v>
      </c>
      <c r="G152" s="32" t="s">
        <v>775</v>
      </c>
    </row>
    <row r="153" spans="1:7" ht="30" customHeight="1" x14ac:dyDescent="0.25">
      <c r="A153" s="32">
        <v>144</v>
      </c>
      <c r="B153" s="53">
        <v>40030096</v>
      </c>
      <c r="C153" s="53" t="s">
        <v>887</v>
      </c>
      <c r="D153" s="53" t="s">
        <v>964</v>
      </c>
      <c r="E153" s="53" t="s">
        <v>8</v>
      </c>
      <c r="F153" s="61">
        <v>2</v>
      </c>
      <c r="G153" s="32" t="s">
        <v>775</v>
      </c>
    </row>
    <row r="154" spans="1:7" ht="30" customHeight="1" x14ac:dyDescent="0.25">
      <c r="A154" s="32">
        <v>145</v>
      </c>
      <c r="B154" s="53">
        <v>40030103</v>
      </c>
      <c r="C154" s="53" t="s">
        <v>888</v>
      </c>
      <c r="D154" s="53" t="s">
        <v>965</v>
      </c>
      <c r="E154" s="53" t="s">
        <v>22</v>
      </c>
      <c r="F154" s="61">
        <v>5</v>
      </c>
      <c r="G154" s="32" t="s">
        <v>775</v>
      </c>
    </row>
    <row r="155" spans="1:7" ht="33" customHeight="1" x14ac:dyDescent="0.25">
      <c r="A155" s="32">
        <v>146</v>
      </c>
      <c r="B155" s="53">
        <v>40030104</v>
      </c>
      <c r="C155" s="53" t="s">
        <v>889</v>
      </c>
      <c r="D155" s="53" t="s">
        <v>967</v>
      </c>
      <c r="E155" s="53" t="s">
        <v>8</v>
      </c>
      <c r="F155" s="61">
        <v>1</v>
      </c>
      <c r="G155" s="32" t="s">
        <v>775</v>
      </c>
    </row>
    <row r="156" spans="1:7" ht="36" customHeight="1" x14ac:dyDescent="0.25">
      <c r="A156" s="32">
        <v>147</v>
      </c>
      <c r="B156" s="53">
        <v>40030109</v>
      </c>
      <c r="C156" s="53" t="s">
        <v>1013</v>
      </c>
      <c r="D156" s="53" t="s">
        <v>968</v>
      </c>
      <c r="E156" s="53" t="s">
        <v>50</v>
      </c>
      <c r="F156" s="61">
        <v>2</v>
      </c>
      <c r="G156" s="32" t="s">
        <v>775</v>
      </c>
    </row>
    <row r="157" spans="1:7" ht="30" customHeight="1" x14ac:dyDescent="0.25">
      <c r="A157" s="32">
        <v>148</v>
      </c>
      <c r="B157" s="53">
        <v>40030111</v>
      </c>
      <c r="C157" s="53" t="s">
        <v>890</v>
      </c>
      <c r="D157" s="53" t="s">
        <v>969</v>
      </c>
      <c r="E157" s="53" t="s">
        <v>8</v>
      </c>
      <c r="F157" s="61">
        <v>1</v>
      </c>
      <c r="G157" s="32" t="s">
        <v>775</v>
      </c>
    </row>
    <row r="158" spans="1:7" ht="30" customHeight="1" x14ac:dyDescent="0.25">
      <c r="A158" s="32">
        <v>149</v>
      </c>
      <c r="B158" s="53">
        <v>40030117</v>
      </c>
      <c r="C158" s="53" t="s">
        <v>891</v>
      </c>
      <c r="D158" s="53" t="s">
        <v>969</v>
      </c>
      <c r="E158" s="53" t="s">
        <v>8</v>
      </c>
      <c r="F158" s="61">
        <v>1</v>
      </c>
      <c r="G158" s="32" t="s">
        <v>775</v>
      </c>
    </row>
    <row r="159" spans="1:7" ht="30" customHeight="1" x14ac:dyDescent="0.25">
      <c r="A159" s="32">
        <v>150</v>
      </c>
      <c r="B159" s="53">
        <v>40030150</v>
      </c>
      <c r="C159" s="53" t="s">
        <v>892</v>
      </c>
      <c r="D159" s="53" t="s">
        <v>958</v>
      </c>
      <c r="E159" s="53" t="s">
        <v>22</v>
      </c>
      <c r="F159" s="61">
        <v>2</v>
      </c>
      <c r="G159" s="32" t="s">
        <v>775</v>
      </c>
    </row>
    <row r="160" spans="1:7" ht="30" customHeight="1" x14ac:dyDescent="0.25">
      <c r="A160" s="32">
        <v>151</v>
      </c>
      <c r="B160" s="53">
        <v>40030164</v>
      </c>
      <c r="C160" s="53" t="s">
        <v>893</v>
      </c>
      <c r="D160" s="53" t="s">
        <v>967</v>
      </c>
      <c r="E160" s="53" t="s">
        <v>22</v>
      </c>
      <c r="F160" s="61">
        <v>35</v>
      </c>
      <c r="G160" s="32" t="s">
        <v>775</v>
      </c>
    </row>
    <row r="161" spans="1:7" ht="34.5" customHeight="1" x14ac:dyDescent="0.25">
      <c r="A161" s="32">
        <v>152</v>
      </c>
      <c r="B161" s="53">
        <v>40030204</v>
      </c>
      <c r="C161" s="53" t="s">
        <v>894</v>
      </c>
      <c r="D161" s="53" t="s">
        <v>970</v>
      </c>
      <c r="E161" s="53" t="s">
        <v>535</v>
      </c>
      <c r="F161" s="61">
        <v>2</v>
      </c>
      <c r="G161" s="32" t="s">
        <v>775</v>
      </c>
    </row>
    <row r="162" spans="1:7" ht="33" customHeight="1" x14ac:dyDescent="0.25">
      <c r="A162" s="32">
        <v>153</v>
      </c>
      <c r="B162" s="53">
        <v>40030234</v>
      </c>
      <c r="C162" s="53" t="s">
        <v>895</v>
      </c>
      <c r="D162" s="53" t="s">
        <v>970</v>
      </c>
      <c r="E162" s="53" t="s">
        <v>22</v>
      </c>
      <c r="F162" s="61">
        <v>2</v>
      </c>
      <c r="G162" s="32" t="s">
        <v>775</v>
      </c>
    </row>
    <row r="163" spans="1:7" ht="30" customHeight="1" x14ac:dyDescent="0.25">
      <c r="A163" s="32">
        <v>154</v>
      </c>
      <c r="B163" s="53">
        <v>40030244</v>
      </c>
      <c r="C163" s="53" t="s">
        <v>896</v>
      </c>
      <c r="D163" s="53" t="s">
        <v>815</v>
      </c>
      <c r="E163" s="53" t="s">
        <v>8</v>
      </c>
      <c r="F163" s="61">
        <v>1</v>
      </c>
      <c r="G163" s="32" t="s">
        <v>775</v>
      </c>
    </row>
    <row r="164" spans="1:7" ht="30" customHeight="1" x14ac:dyDescent="0.25">
      <c r="A164" s="32">
        <v>155</v>
      </c>
      <c r="B164" s="53">
        <v>40030245</v>
      </c>
      <c r="C164" s="53" t="s">
        <v>897</v>
      </c>
      <c r="D164" s="53" t="s">
        <v>971</v>
      </c>
      <c r="E164" s="53" t="s">
        <v>8</v>
      </c>
      <c r="F164" s="61">
        <v>5</v>
      </c>
      <c r="G164" s="32" t="s">
        <v>775</v>
      </c>
    </row>
    <row r="165" spans="1:7" ht="30" customHeight="1" x14ac:dyDescent="0.25">
      <c r="A165" s="32">
        <v>156</v>
      </c>
      <c r="B165" s="53">
        <v>40030246</v>
      </c>
      <c r="C165" s="53" t="s">
        <v>898</v>
      </c>
      <c r="D165" s="53" t="s">
        <v>815</v>
      </c>
      <c r="E165" s="53" t="s">
        <v>8</v>
      </c>
      <c r="F165" s="61">
        <v>2</v>
      </c>
      <c r="G165" s="32" t="s">
        <v>775</v>
      </c>
    </row>
    <row r="166" spans="1:7" ht="30" customHeight="1" x14ac:dyDescent="0.25">
      <c r="A166" s="32">
        <v>157</v>
      </c>
      <c r="B166" s="53">
        <v>40030247</v>
      </c>
      <c r="C166" s="53" t="s">
        <v>899</v>
      </c>
      <c r="D166" s="53" t="s">
        <v>972</v>
      </c>
      <c r="E166" s="53" t="s">
        <v>8</v>
      </c>
      <c r="F166" s="61">
        <v>1</v>
      </c>
      <c r="G166" s="32" t="s">
        <v>775</v>
      </c>
    </row>
    <row r="167" spans="1:7" ht="30" customHeight="1" x14ac:dyDescent="0.25">
      <c r="A167" s="32">
        <v>158</v>
      </c>
      <c r="B167" s="53">
        <v>40030252</v>
      </c>
      <c r="C167" s="53" t="s">
        <v>900</v>
      </c>
      <c r="D167" s="53" t="s">
        <v>967</v>
      </c>
      <c r="E167" s="53" t="s">
        <v>8</v>
      </c>
      <c r="F167" s="61">
        <v>15</v>
      </c>
      <c r="G167" s="32" t="s">
        <v>775</v>
      </c>
    </row>
    <row r="168" spans="1:7" ht="30" customHeight="1" x14ac:dyDescent="0.25">
      <c r="A168" s="32">
        <v>159</v>
      </c>
      <c r="B168" s="53">
        <v>40030253</v>
      </c>
      <c r="C168" s="53" t="s">
        <v>901</v>
      </c>
      <c r="D168" s="53" t="s">
        <v>967</v>
      </c>
      <c r="E168" s="53" t="s">
        <v>8</v>
      </c>
      <c r="F168" s="61">
        <v>23</v>
      </c>
      <c r="G168" s="32" t="s">
        <v>775</v>
      </c>
    </row>
    <row r="169" spans="1:7" ht="30" customHeight="1" x14ac:dyDescent="0.25">
      <c r="A169" s="32">
        <v>160</v>
      </c>
      <c r="B169" s="53">
        <v>40030254</v>
      </c>
      <c r="C169" s="53" t="s">
        <v>902</v>
      </c>
      <c r="D169" s="53" t="s">
        <v>973</v>
      </c>
      <c r="E169" s="53" t="s">
        <v>8</v>
      </c>
      <c r="F169" s="61">
        <v>1</v>
      </c>
      <c r="G169" s="32" t="s">
        <v>775</v>
      </c>
    </row>
    <row r="170" spans="1:7" ht="30" customHeight="1" x14ac:dyDescent="0.25">
      <c r="A170" s="32">
        <v>161</v>
      </c>
      <c r="B170" s="53">
        <v>40030256</v>
      </c>
      <c r="C170" s="53" t="s">
        <v>903</v>
      </c>
      <c r="D170" s="53" t="s">
        <v>974</v>
      </c>
      <c r="E170" s="53" t="s">
        <v>8</v>
      </c>
      <c r="F170" s="61">
        <v>1</v>
      </c>
      <c r="G170" s="32" t="s">
        <v>775</v>
      </c>
    </row>
    <row r="171" spans="1:7" ht="30" customHeight="1" x14ac:dyDescent="0.25">
      <c r="A171" s="32">
        <v>162</v>
      </c>
      <c r="B171" s="53">
        <v>40030258</v>
      </c>
      <c r="C171" s="53" t="s">
        <v>904</v>
      </c>
      <c r="D171" s="53" t="s">
        <v>824</v>
      </c>
      <c r="E171" s="53" t="s">
        <v>8</v>
      </c>
      <c r="F171" s="61">
        <v>1</v>
      </c>
      <c r="G171" s="32" t="s">
        <v>775</v>
      </c>
    </row>
    <row r="172" spans="1:7" ht="30" customHeight="1" x14ac:dyDescent="0.25">
      <c r="A172" s="32">
        <v>163</v>
      </c>
      <c r="B172" s="53">
        <v>40030264</v>
      </c>
      <c r="C172" s="53" t="s">
        <v>905</v>
      </c>
      <c r="D172" s="53" t="s">
        <v>975</v>
      </c>
      <c r="E172" s="53" t="s">
        <v>50</v>
      </c>
      <c r="F172" s="61">
        <v>2</v>
      </c>
      <c r="G172" s="32" t="s">
        <v>775</v>
      </c>
    </row>
    <row r="173" spans="1:7" ht="30" customHeight="1" x14ac:dyDescent="0.25">
      <c r="A173" s="32">
        <v>164</v>
      </c>
      <c r="B173" s="53">
        <v>40030287</v>
      </c>
      <c r="C173" s="53" t="s">
        <v>906</v>
      </c>
      <c r="D173" s="53" t="s">
        <v>976</v>
      </c>
      <c r="E173" s="53" t="s">
        <v>22</v>
      </c>
      <c r="F173" s="61">
        <v>2</v>
      </c>
      <c r="G173" s="32" t="s">
        <v>775</v>
      </c>
    </row>
    <row r="174" spans="1:7" ht="30" customHeight="1" x14ac:dyDescent="0.25">
      <c r="A174" s="32">
        <v>165</v>
      </c>
      <c r="B174" s="53">
        <v>40030291</v>
      </c>
      <c r="C174" s="53" t="s">
        <v>907</v>
      </c>
      <c r="D174" s="53" t="s">
        <v>977</v>
      </c>
      <c r="E174" s="53" t="s">
        <v>22</v>
      </c>
      <c r="F174" s="61">
        <v>10</v>
      </c>
      <c r="G174" s="32" t="s">
        <v>775</v>
      </c>
    </row>
    <row r="175" spans="1:7" ht="30" customHeight="1" x14ac:dyDescent="0.25">
      <c r="A175" s="32">
        <v>166</v>
      </c>
      <c r="B175" s="53">
        <v>40030292</v>
      </c>
      <c r="C175" s="53" t="s">
        <v>908</v>
      </c>
      <c r="D175" s="53" t="s">
        <v>977</v>
      </c>
      <c r="E175" s="53" t="s">
        <v>22</v>
      </c>
      <c r="F175" s="61">
        <v>1</v>
      </c>
      <c r="G175" s="32" t="s">
        <v>775</v>
      </c>
    </row>
    <row r="176" spans="1:7" ht="42" customHeight="1" x14ac:dyDescent="0.25">
      <c r="A176" s="32">
        <v>167</v>
      </c>
      <c r="B176" s="53">
        <v>40030303</v>
      </c>
      <c r="C176" s="53" t="s">
        <v>909</v>
      </c>
      <c r="D176" s="53" t="s">
        <v>978</v>
      </c>
      <c r="E176" s="53" t="s">
        <v>22</v>
      </c>
      <c r="F176" s="61">
        <v>1</v>
      </c>
      <c r="G176" s="32" t="s">
        <v>775</v>
      </c>
    </row>
    <row r="177" spans="1:7" ht="30" customHeight="1" x14ac:dyDescent="0.25">
      <c r="A177" s="32">
        <v>168</v>
      </c>
      <c r="B177" s="53">
        <v>40030317</v>
      </c>
      <c r="C177" s="53" t="s">
        <v>910</v>
      </c>
      <c r="D177" s="53" t="s">
        <v>959</v>
      </c>
      <c r="E177" s="53" t="s">
        <v>22</v>
      </c>
      <c r="F177" s="61">
        <v>1</v>
      </c>
      <c r="G177" s="32" t="s">
        <v>775</v>
      </c>
    </row>
    <row r="178" spans="1:7" ht="30" customHeight="1" x14ac:dyDescent="0.25">
      <c r="A178" s="32">
        <v>169</v>
      </c>
      <c r="B178" s="53">
        <v>40030323</v>
      </c>
      <c r="C178" s="53" t="s">
        <v>685</v>
      </c>
      <c r="D178" s="53" t="s">
        <v>978</v>
      </c>
      <c r="E178" s="53" t="s">
        <v>22</v>
      </c>
      <c r="F178" s="61">
        <v>2</v>
      </c>
      <c r="G178" s="32" t="s">
        <v>775</v>
      </c>
    </row>
    <row r="179" spans="1:7" ht="30" customHeight="1" x14ac:dyDescent="0.25">
      <c r="A179" s="32">
        <v>170</v>
      </c>
      <c r="B179" s="53">
        <v>40030324</v>
      </c>
      <c r="C179" s="53" t="s">
        <v>911</v>
      </c>
      <c r="D179" s="53" t="s">
        <v>979</v>
      </c>
      <c r="E179" s="53" t="s">
        <v>22</v>
      </c>
      <c r="F179" s="61">
        <v>2</v>
      </c>
      <c r="G179" s="32" t="s">
        <v>775</v>
      </c>
    </row>
    <row r="180" spans="1:7" ht="30" customHeight="1" x14ac:dyDescent="0.25">
      <c r="A180" s="32">
        <v>171</v>
      </c>
      <c r="B180" s="53">
        <v>40030330</v>
      </c>
      <c r="C180" s="53" t="s">
        <v>687</v>
      </c>
      <c r="D180" s="53" t="s">
        <v>820</v>
      </c>
      <c r="E180" s="53" t="s">
        <v>22</v>
      </c>
      <c r="F180" s="61">
        <v>2</v>
      </c>
      <c r="G180" s="32" t="s">
        <v>775</v>
      </c>
    </row>
    <row r="181" spans="1:7" ht="30" customHeight="1" x14ac:dyDescent="0.25">
      <c r="A181" s="32">
        <v>172</v>
      </c>
      <c r="B181" s="53">
        <v>40030352</v>
      </c>
      <c r="C181" s="53" t="s">
        <v>912</v>
      </c>
      <c r="D181" s="53" t="s">
        <v>965</v>
      </c>
      <c r="E181" s="53" t="s">
        <v>22</v>
      </c>
      <c r="F181" s="61">
        <v>5</v>
      </c>
      <c r="G181" s="32" t="s">
        <v>775</v>
      </c>
    </row>
    <row r="182" spans="1:7" ht="33.75" customHeight="1" x14ac:dyDescent="0.25">
      <c r="A182" s="32">
        <v>173</v>
      </c>
      <c r="B182" s="53">
        <v>40030367</v>
      </c>
      <c r="C182" s="53" t="s">
        <v>1014</v>
      </c>
      <c r="D182" s="53" t="s">
        <v>977</v>
      </c>
      <c r="E182" s="53" t="s">
        <v>22</v>
      </c>
      <c r="F182" s="61">
        <v>1</v>
      </c>
      <c r="G182" s="32" t="s">
        <v>775</v>
      </c>
    </row>
    <row r="183" spans="1:7" ht="30" customHeight="1" x14ac:dyDescent="0.25">
      <c r="A183" s="32">
        <v>174</v>
      </c>
      <c r="B183" s="53">
        <v>40030376</v>
      </c>
      <c r="C183" s="53" t="s">
        <v>913</v>
      </c>
      <c r="D183" s="53" t="s">
        <v>975</v>
      </c>
      <c r="E183" s="53" t="s">
        <v>50</v>
      </c>
      <c r="F183" s="61">
        <v>1</v>
      </c>
      <c r="G183" s="32" t="s">
        <v>775</v>
      </c>
    </row>
    <row r="184" spans="1:7" ht="34.5" customHeight="1" x14ac:dyDescent="0.25">
      <c r="A184" s="32">
        <v>175</v>
      </c>
      <c r="B184" s="53">
        <v>40030395</v>
      </c>
      <c r="C184" s="53" t="s">
        <v>914</v>
      </c>
      <c r="D184" s="53" t="s">
        <v>974</v>
      </c>
      <c r="E184" s="53" t="s">
        <v>8</v>
      </c>
      <c r="F184" s="61">
        <v>1</v>
      </c>
      <c r="G184" s="32" t="s">
        <v>775</v>
      </c>
    </row>
    <row r="185" spans="1:7" ht="30" customHeight="1" x14ac:dyDescent="0.25">
      <c r="A185" s="32">
        <v>176</v>
      </c>
      <c r="B185" s="53">
        <v>40030407</v>
      </c>
      <c r="C185" s="53" t="s">
        <v>915</v>
      </c>
      <c r="D185" s="53" t="s">
        <v>980</v>
      </c>
      <c r="E185" s="53" t="s">
        <v>22</v>
      </c>
      <c r="F185" s="61">
        <v>1</v>
      </c>
      <c r="G185" s="32" t="s">
        <v>775</v>
      </c>
    </row>
    <row r="186" spans="1:7" ht="30" customHeight="1" x14ac:dyDescent="0.25">
      <c r="A186" s="32">
        <v>177</v>
      </c>
      <c r="B186" s="53">
        <v>40030408</v>
      </c>
      <c r="C186" s="53" t="s">
        <v>916</v>
      </c>
      <c r="D186" s="53" t="s">
        <v>980</v>
      </c>
      <c r="E186" s="53" t="s">
        <v>22</v>
      </c>
      <c r="F186" s="61">
        <v>2</v>
      </c>
      <c r="G186" s="32" t="s">
        <v>775</v>
      </c>
    </row>
    <row r="187" spans="1:7" ht="30" customHeight="1" x14ac:dyDescent="0.25">
      <c r="A187" s="32">
        <v>178</v>
      </c>
      <c r="B187" s="53">
        <v>40030412</v>
      </c>
      <c r="C187" s="53" t="s">
        <v>917</v>
      </c>
      <c r="D187" s="53" t="s">
        <v>981</v>
      </c>
      <c r="E187" s="53" t="s">
        <v>50</v>
      </c>
      <c r="F187" s="61">
        <v>2</v>
      </c>
      <c r="G187" s="32" t="s">
        <v>775</v>
      </c>
    </row>
    <row r="188" spans="1:7" ht="40.5" customHeight="1" x14ac:dyDescent="0.25">
      <c r="A188" s="32">
        <v>179</v>
      </c>
      <c r="B188" s="53">
        <v>40030476</v>
      </c>
      <c r="C188" s="53" t="s">
        <v>1015</v>
      </c>
      <c r="D188" s="53" t="s">
        <v>979</v>
      </c>
      <c r="E188" s="53" t="s">
        <v>279</v>
      </c>
      <c r="F188" s="61">
        <v>2</v>
      </c>
      <c r="G188" s="32" t="s">
        <v>775</v>
      </c>
    </row>
    <row r="189" spans="1:7" ht="30" customHeight="1" x14ac:dyDescent="0.25">
      <c r="A189" s="32">
        <v>180</v>
      </c>
      <c r="B189" s="53">
        <v>40030478</v>
      </c>
      <c r="C189" s="53" t="s">
        <v>1016</v>
      </c>
      <c r="D189" s="53" t="s">
        <v>962</v>
      </c>
      <c r="E189" s="53" t="s">
        <v>50</v>
      </c>
      <c r="F189" s="61">
        <v>1</v>
      </c>
      <c r="G189" s="32" t="s">
        <v>775</v>
      </c>
    </row>
    <row r="190" spans="1:7" ht="30" customHeight="1" x14ac:dyDescent="0.25">
      <c r="A190" s="32">
        <v>181</v>
      </c>
      <c r="B190" s="53">
        <v>40030479</v>
      </c>
      <c r="C190" s="53" t="s">
        <v>918</v>
      </c>
      <c r="D190" s="53" t="s">
        <v>982</v>
      </c>
      <c r="E190" s="53" t="s">
        <v>8</v>
      </c>
      <c r="F190" s="61">
        <v>1</v>
      </c>
      <c r="G190" s="32" t="s">
        <v>775</v>
      </c>
    </row>
    <row r="191" spans="1:7" ht="32.25" customHeight="1" x14ac:dyDescent="0.25">
      <c r="A191" s="32">
        <v>182</v>
      </c>
      <c r="B191" s="53">
        <v>40030480</v>
      </c>
      <c r="C191" s="53" t="s">
        <v>919</v>
      </c>
      <c r="D191" s="53" t="s">
        <v>983</v>
      </c>
      <c r="E191" s="53" t="s">
        <v>8</v>
      </c>
      <c r="F191" s="61">
        <v>3</v>
      </c>
      <c r="G191" s="32" t="s">
        <v>775</v>
      </c>
    </row>
    <row r="192" spans="1:7" ht="30" customHeight="1" x14ac:dyDescent="0.25">
      <c r="A192" s="32">
        <v>183</v>
      </c>
      <c r="B192" s="53">
        <v>40030481</v>
      </c>
      <c r="C192" s="53" t="s">
        <v>920</v>
      </c>
      <c r="D192" s="53" t="s">
        <v>816</v>
      </c>
      <c r="E192" s="53" t="s">
        <v>8</v>
      </c>
      <c r="F192" s="61">
        <v>2</v>
      </c>
      <c r="G192" s="32" t="s">
        <v>775</v>
      </c>
    </row>
    <row r="193" spans="1:7" ht="30" customHeight="1" x14ac:dyDescent="0.25">
      <c r="A193" s="32">
        <v>184</v>
      </c>
      <c r="B193" s="53">
        <v>40030482</v>
      </c>
      <c r="C193" s="59" t="s">
        <v>700</v>
      </c>
      <c r="D193" s="53" t="s">
        <v>982</v>
      </c>
      <c r="E193" s="53" t="s">
        <v>22</v>
      </c>
      <c r="F193" s="61">
        <v>1</v>
      </c>
      <c r="G193" s="32" t="s">
        <v>775</v>
      </c>
    </row>
    <row r="194" spans="1:7" ht="30" customHeight="1" x14ac:dyDescent="0.25">
      <c r="A194" s="32">
        <v>185</v>
      </c>
      <c r="B194" s="53">
        <v>40030484</v>
      </c>
      <c r="C194" s="53" t="s">
        <v>921</v>
      </c>
      <c r="D194" s="53" t="s">
        <v>983</v>
      </c>
      <c r="E194" s="53" t="s">
        <v>8</v>
      </c>
      <c r="F194" s="61">
        <v>3</v>
      </c>
      <c r="G194" s="32" t="s">
        <v>775</v>
      </c>
    </row>
    <row r="195" spans="1:7" ht="34.5" customHeight="1" x14ac:dyDescent="0.25">
      <c r="A195" s="32">
        <v>186</v>
      </c>
      <c r="B195" s="53">
        <v>40030486</v>
      </c>
      <c r="C195" s="53" t="s">
        <v>922</v>
      </c>
      <c r="D195" s="53" t="s">
        <v>982</v>
      </c>
      <c r="E195" s="53" t="s">
        <v>279</v>
      </c>
      <c r="F195" s="61">
        <v>3</v>
      </c>
      <c r="G195" s="32" t="s">
        <v>775</v>
      </c>
    </row>
    <row r="196" spans="1:7" ht="34.5" customHeight="1" x14ac:dyDescent="0.25">
      <c r="A196" s="32">
        <v>187</v>
      </c>
      <c r="B196" s="53">
        <v>40030494</v>
      </c>
      <c r="C196" s="53" t="s">
        <v>923</v>
      </c>
      <c r="D196" s="53" t="s">
        <v>984</v>
      </c>
      <c r="E196" s="53" t="s">
        <v>8</v>
      </c>
      <c r="F196" s="61">
        <v>21</v>
      </c>
      <c r="G196" s="32" t="s">
        <v>775</v>
      </c>
    </row>
    <row r="197" spans="1:7" ht="34.5" customHeight="1" x14ac:dyDescent="0.25">
      <c r="A197" s="32">
        <v>188</v>
      </c>
      <c r="B197" s="53">
        <v>40030524</v>
      </c>
      <c r="C197" s="53" t="s">
        <v>924</v>
      </c>
      <c r="D197" s="53" t="s">
        <v>820</v>
      </c>
      <c r="E197" s="53" t="s">
        <v>22</v>
      </c>
      <c r="F197" s="61">
        <v>200</v>
      </c>
      <c r="G197" s="32" t="s">
        <v>775</v>
      </c>
    </row>
    <row r="198" spans="1:7" ht="34.5" customHeight="1" x14ac:dyDescent="0.25">
      <c r="A198" s="32">
        <v>189</v>
      </c>
      <c r="B198" s="53">
        <v>40030525</v>
      </c>
      <c r="C198" s="53" t="s">
        <v>925</v>
      </c>
      <c r="D198" s="53" t="s">
        <v>962</v>
      </c>
      <c r="E198" s="53" t="s">
        <v>50</v>
      </c>
      <c r="F198" s="61">
        <v>2</v>
      </c>
      <c r="G198" s="32" t="s">
        <v>775</v>
      </c>
    </row>
    <row r="199" spans="1:7" ht="30" customHeight="1" x14ac:dyDescent="0.25">
      <c r="A199" s="32">
        <v>190</v>
      </c>
      <c r="B199" s="53">
        <v>40030554</v>
      </c>
      <c r="C199" s="53" t="s">
        <v>926</v>
      </c>
      <c r="D199" s="53" t="s">
        <v>985</v>
      </c>
      <c r="E199" s="53" t="s">
        <v>531</v>
      </c>
      <c r="F199" s="61">
        <v>54</v>
      </c>
      <c r="G199" s="32" t="s">
        <v>775</v>
      </c>
    </row>
    <row r="200" spans="1:7" ht="28.5" customHeight="1" x14ac:dyDescent="0.25">
      <c r="A200" s="32">
        <v>191</v>
      </c>
      <c r="B200" s="53">
        <v>40030584</v>
      </c>
      <c r="C200" s="53" t="s">
        <v>707</v>
      </c>
      <c r="D200" s="53" t="s">
        <v>986</v>
      </c>
      <c r="E200" s="53" t="s">
        <v>8</v>
      </c>
      <c r="F200" s="61">
        <v>1</v>
      </c>
      <c r="G200" s="32" t="s">
        <v>775</v>
      </c>
    </row>
    <row r="201" spans="1:7" ht="30" customHeight="1" x14ac:dyDescent="0.25">
      <c r="A201" s="32">
        <v>192</v>
      </c>
      <c r="B201" s="53">
        <v>40030585</v>
      </c>
      <c r="C201" s="53" t="s">
        <v>927</v>
      </c>
      <c r="D201" s="53" t="s">
        <v>963</v>
      </c>
      <c r="E201" s="53" t="s">
        <v>8</v>
      </c>
      <c r="F201" s="61">
        <v>1</v>
      </c>
      <c r="G201" s="32" t="s">
        <v>775</v>
      </c>
    </row>
    <row r="202" spans="1:7" ht="30" customHeight="1" x14ac:dyDescent="0.25">
      <c r="A202" s="32">
        <v>193</v>
      </c>
      <c r="B202" s="53">
        <v>40030586</v>
      </c>
      <c r="C202" s="53" t="s">
        <v>928</v>
      </c>
      <c r="D202" s="53" t="s">
        <v>986</v>
      </c>
      <c r="E202" s="53" t="s">
        <v>8</v>
      </c>
      <c r="F202" s="61">
        <v>1</v>
      </c>
      <c r="G202" s="32" t="s">
        <v>775</v>
      </c>
    </row>
    <row r="203" spans="1:7" ht="30" customHeight="1" x14ac:dyDescent="0.25">
      <c r="A203" s="32">
        <v>194</v>
      </c>
      <c r="B203" s="53">
        <v>40030591</v>
      </c>
      <c r="C203" s="53" t="s">
        <v>929</v>
      </c>
      <c r="D203" s="53" t="s">
        <v>967</v>
      </c>
      <c r="E203" s="53" t="s">
        <v>531</v>
      </c>
      <c r="F203" s="61">
        <v>1</v>
      </c>
      <c r="G203" s="32" t="s">
        <v>775</v>
      </c>
    </row>
    <row r="204" spans="1:7" ht="30" customHeight="1" x14ac:dyDescent="0.25">
      <c r="A204" s="32">
        <v>195</v>
      </c>
      <c r="B204" s="53">
        <v>40030596</v>
      </c>
      <c r="C204" s="53" t="s">
        <v>930</v>
      </c>
      <c r="D204" s="53" t="s">
        <v>967</v>
      </c>
      <c r="E204" s="53" t="s">
        <v>531</v>
      </c>
      <c r="F204" s="61">
        <v>1</v>
      </c>
      <c r="G204" s="32" t="s">
        <v>775</v>
      </c>
    </row>
    <row r="205" spans="1:7" ht="30" customHeight="1" x14ac:dyDescent="0.25">
      <c r="A205" s="32">
        <v>196</v>
      </c>
      <c r="B205" s="53">
        <v>40030605</v>
      </c>
      <c r="C205" s="53" t="s">
        <v>931</v>
      </c>
      <c r="D205" s="53" t="s">
        <v>984</v>
      </c>
      <c r="E205" s="53" t="s">
        <v>8</v>
      </c>
      <c r="F205" s="61">
        <v>9</v>
      </c>
      <c r="G205" s="32" t="s">
        <v>775</v>
      </c>
    </row>
    <row r="206" spans="1:7" ht="30" customHeight="1" x14ac:dyDescent="0.25">
      <c r="A206" s="32">
        <v>197</v>
      </c>
      <c r="B206" s="53">
        <v>40030614</v>
      </c>
      <c r="C206" s="53" t="s">
        <v>932</v>
      </c>
      <c r="D206" s="53" t="s">
        <v>963</v>
      </c>
      <c r="E206" s="53" t="s">
        <v>22</v>
      </c>
      <c r="F206" s="61">
        <v>10</v>
      </c>
      <c r="G206" s="32" t="s">
        <v>775</v>
      </c>
    </row>
    <row r="207" spans="1:7" ht="30" customHeight="1" x14ac:dyDescent="0.25">
      <c r="A207" s="32">
        <v>198</v>
      </c>
      <c r="B207" s="53">
        <v>40030684</v>
      </c>
      <c r="C207" s="53" t="s">
        <v>933</v>
      </c>
      <c r="D207" s="53" t="s">
        <v>965</v>
      </c>
      <c r="E207" s="53" t="s">
        <v>22</v>
      </c>
      <c r="F207" s="61">
        <v>1</v>
      </c>
      <c r="G207" s="32" t="s">
        <v>775</v>
      </c>
    </row>
    <row r="208" spans="1:7" ht="30" customHeight="1" x14ac:dyDescent="0.25">
      <c r="A208" s="32">
        <v>199</v>
      </c>
      <c r="B208" s="53">
        <v>40030716</v>
      </c>
      <c r="C208" s="53" t="s">
        <v>934</v>
      </c>
      <c r="D208" s="53" t="s">
        <v>982</v>
      </c>
      <c r="E208" s="53" t="s">
        <v>8</v>
      </c>
      <c r="F208" s="61">
        <v>1</v>
      </c>
      <c r="G208" s="32" t="s">
        <v>775</v>
      </c>
    </row>
    <row r="209" spans="1:7" ht="30" customHeight="1" x14ac:dyDescent="0.25">
      <c r="A209" s="32">
        <v>200</v>
      </c>
      <c r="B209" s="53">
        <v>40030718</v>
      </c>
      <c r="C209" s="53" t="s">
        <v>935</v>
      </c>
      <c r="D209" s="53" t="s">
        <v>987</v>
      </c>
      <c r="E209" s="53" t="s">
        <v>48</v>
      </c>
      <c r="F209" s="61">
        <v>2</v>
      </c>
      <c r="G209" s="32" t="s">
        <v>775</v>
      </c>
    </row>
    <row r="210" spans="1:7" ht="30" customHeight="1" x14ac:dyDescent="0.25">
      <c r="A210" s="32">
        <v>201</v>
      </c>
      <c r="B210" s="53">
        <v>40030719</v>
      </c>
      <c r="C210" s="53" t="s">
        <v>936</v>
      </c>
      <c r="D210" s="53" t="s">
        <v>987</v>
      </c>
      <c r="E210" s="53" t="s">
        <v>48</v>
      </c>
      <c r="F210" s="61">
        <v>2</v>
      </c>
      <c r="G210" s="32" t="s">
        <v>775</v>
      </c>
    </row>
    <row r="211" spans="1:7" ht="30" customHeight="1" x14ac:dyDescent="0.25">
      <c r="A211" s="32">
        <v>202</v>
      </c>
      <c r="B211" s="53">
        <v>40030720</v>
      </c>
      <c r="C211" s="53" t="s">
        <v>937</v>
      </c>
      <c r="D211" s="53" t="s">
        <v>982</v>
      </c>
      <c r="E211" s="53" t="s">
        <v>8</v>
      </c>
      <c r="F211" s="61">
        <v>1</v>
      </c>
      <c r="G211" s="32" t="s">
        <v>775</v>
      </c>
    </row>
    <row r="212" spans="1:7" ht="30" customHeight="1" x14ac:dyDescent="0.25">
      <c r="A212" s="32">
        <v>203</v>
      </c>
      <c r="B212" s="53">
        <v>40030721</v>
      </c>
      <c r="C212" s="53" t="s">
        <v>938</v>
      </c>
      <c r="D212" s="53" t="s">
        <v>982</v>
      </c>
      <c r="E212" s="53" t="s">
        <v>8</v>
      </c>
      <c r="F212" s="61">
        <v>1</v>
      </c>
      <c r="G212" s="32" t="s">
        <v>775</v>
      </c>
    </row>
    <row r="213" spans="1:7" ht="30" customHeight="1" x14ac:dyDescent="0.25">
      <c r="A213" s="32">
        <v>204</v>
      </c>
      <c r="B213" s="53">
        <v>40030736</v>
      </c>
      <c r="C213" s="53" t="s">
        <v>939</v>
      </c>
      <c r="D213" s="53" t="s">
        <v>988</v>
      </c>
      <c r="E213" s="53" t="s">
        <v>531</v>
      </c>
      <c r="F213" s="61">
        <v>1</v>
      </c>
      <c r="G213" s="32" t="s">
        <v>775</v>
      </c>
    </row>
    <row r="214" spans="1:7" ht="26.25" customHeight="1" x14ac:dyDescent="0.25">
      <c r="A214" s="32">
        <v>205</v>
      </c>
      <c r="B214" s="53">
        <v>40030737</v>
      </c>
      <c r="C214" s="53" t="s">
        <v>940</v>
      </c>
      <c r="D214" s="53" t="s">
        <v>989</v>
      </c>
      <c r="E214" s="53" t="s">
        <v>531</v>
      </c>
      <c r="F214" s="61">
        <v>10</v>
      </c>
      <c r="G214" s="32" t="s">
        <v>775</v>
      </c>
    </row>
    <row r="215" spans="1:7" ht="30" customHeight="1" x14ac:dyDescent="0.25">
      <c r="A215" s="32">
        <v>206</v>
      </c>
      <c r="B215" s="53">
        <v>40030754</v>
      </c>
      <c r="C215" s="53" t="s">
        <v>941</v>
      </c>
      <c r="D215" s="53" t="s">
        <v>971</v>
      </c>
      <c r="E215" s="53" t="s">
        <v>279</v>
      </c>
      <c r="F215" s="61">
        <v>3</v>
      </c>
      <c r="G215" s="32" t="s">
        <v>775</v>
      </c>
    </row>
    <row r="216" spans="1:7" ht="30" customHeight="1" x14ac:dyDescent="0.25">
      <c r="A216" s="32">
        <v>207</v>
      </c>
      <c r="B216" s="53">
        <v>40030755</v>
      </c>
      <c r="C216" s="53" t="s">
        <v>723</v>
      </c>
      <c r="D216" s="53" t="s">
        <v>971</v>
      </c>
      <c r="E216" s="53" t="s">
        <v>22</v>
      </c>
      <c r="F216" s="61">
        <v>1</v>
      </c>
      <c r="G216" s="32" t="s">
        <v>775</v>
      </c>
    </row>
    <row r="217" spans="1:7" ht="30" customHeight="1" x14ac:dyDescent="0.25">
      <c r="A217" s="32">
        <v>208</v>
      </c>
      <c r="B217" s="53">
        <v>40030756</v>
      </c>
      <c r="C217" s="53" t="s">
        <v>942</v>
      </c>
      <c r="D217" s="53" t="s">
        <v>971</v>
      </c>
      <c r="E217" s="53" t="s">
        <v>279</v>
      </c>
      <c r="F217" s="61">
        <v>1</v>
      </c>
      <c r="G217" s="32" t="s">
        <v>775</v>
      </c>
    </row>
    <row r="218" spans="1:7" ht="30" customHeight="1" x14ac:dyDescent="0.25">
      <c r="A218" s="32">
        <v>209</v>
      </c>
      <c r="B218" s="53">
        <v>40030757</v>
      </c>
      <c r="C218" s="53" t="s">
        <v>943</v>
      </c>
      <c r="D218" s="53" t="s">
        <v>971</v>
      </c>
      <c r="E218" s="53" t="s">
        <v>279</v>
      </c>
      <c r="F218" s="61">
        <v>1</v>
      </c>
      <c r="G218" s="32" t="s">
        <v>775</v>
      </c>
    </row>
    <row r="219" spans="1:7" ht="30" customHeight="1" x14ac:dyDescent="0.25">
      <c r="A219" s="32">
        <v>210</v>
      </c>
      <c r="B219" s="53">
        <v>40030761</v>
      </c>
      <c r="C219" s="53" t="s">
        <v>944</v>
      </c>
      <c r="D219" s="53" t="s">
        <v>971</v>
      </c>
      <c r="E219" s="53" t="s">
        <v>8</v>
      </c>
      <c r="F219" s="61">
        <v>1</v>
      </c>
      <c r="G219" s="32" t="s">
        <v>775</v>
      </c>
    </row>
    <row r="220" spans="1:7" ht="30" customHeight="1" x14ac:dyDescent="0.25">
      <c r="A220" s="32">
        <v>211</v>
      </c>
      <c r="B220" s="53">
        <v>40030764</v>
      </c>
      <c r="C220" s="53" t="s">
        <v>945</v>
      </c>
      <c r="D220" s="53" t="s">
        <v>824</v>
      </c>
      <c r="E220" s="53" t="s">
        <v>531</v>
      </c>
      <c r="F220" s="61">
        <v>6</v>
      </c>
      <c r="G220" s="32" t="s">
        <v>775</v>
      </c>
    </row>
    <row r="221" spans="1:7" ht="33.75" customHeight="1" x14ac:dyDescent="0.25">
      <c r="A221" s="32">
        <v>212</v>
      </c>
      <c r="B221" s="53">
        <v>40030770</v>
      </c>
      <c r="C221" s="53" t="s">
        <v>1018</v>
      </c>
      <c r="D221" s="53" t="s">
        <v>959</v>
      </c>
      <c r="E221" s="53" t="s">
        <v>22</v>
      </c>
      <c r="F221" s="61">
        <v>1</v>
      </c>
      <c r="G221" s="32" t="s">
        <v>775</v>
      </c>
    </row>
    <row r="222" spans="1:7" ht="33.75" customHeight="1" x14ac:dyDescent="0.25">
      <c r="A222" s="32">
        <v>213</v>
      </c>
      <c r="B222" s="53">
        <v>40030876</v>
      </c>
      <c r="C222" s="53" t="s">
        <v>1017</v>
      </c>
      <c r="D222" s="53" t="s">
        <v>959</v>
      </c>
      <c r="E222" s="53" t="s">
        <v>48</v>
      </c>
      <c r="F222" s="61">
        <v>1</v>
      </c>
      <c r="G222" s="32" t="s">
        <v>775</v>
      </c>
    </row>
    <row r="223" spans="1:7" ht="30" customHeight="1" x14ac:dyDescent="0.25">
      <c r="A223" s="32">
        <v>214</v>
      </c>
      <c r="B223" s="53">
        <v>40030877</v>
      </c>
      <c r="C223" s="53" t="s">
        <v>946</v>
      </c>
      <c r="D223" s="53" t="s">
        <v>959</v>
      </c>
      <c r="E223" s="53" t="s">
        <v>50</v>
      </c>
      <c r="F223" s="61">
        <v>1</v>
      </c>
      <c r="G223" s="32" t="s">
        <v>775</v>
      </c>
    </row>
    <row r="224" spans="1:7" ht="52.5" customHeight="1" x14ac:dyDescent="0.25">
      <c r="A224" s="32">
        <v>215</v>
      </c>
      <c r="B224" s="53">
        <v>40030883</v>
      </c>
      <c r="C224" s="53" t="s">
        <v>1019</v>
      </c>
      <c r="D224" s="53" t="s">
        <v>990</v>
      </c>
      <c r="E224" s="53" t="s">
        <v>50</v>
      </c>
      <c r="F224" s="61">
        <v>1</v>
      </c>
      <c r="G224" s="32" t="s">
        <v>775</v>
      </c>
    </row>
    <row r="225" spans="1:7" ht="30" customHeight="1" x14ac:dyDescent="0.25">
      <c r="A225" s="32">
        <v>216</v>
      </c>
      <c r="B225" s="53">
        <v>40030885</v>
      </c>
      <c r="C225" s="53" t="s">
        <v>732</v>
      </c>
      <c r="D225" s="53" t="s">
        <v>990</v>
      </c>
      <c r="E225" s="53" t="s">
        <v>50</v>
      </c>
      <c r="F225" s="61">
        <v>1</v>
      </c>
      <c r="G225" s="32" t="s">
        <v>775</v>
      </c>
    </row>
    <row r="226" spans="1:7" ht="30" customHeight="1" x14ac:dyDescent="0.25">
      <c r="A226" s="32">
        <v>217</v>
      </c>
      <c r="B226" s="53">
        <v>40030886</v>
      </c>
      <c r="C226" s="53" t="s">
        <v>947</v>
      </c>
      <c r="D226" s="53" t="s">
        <v>978</v>
      </c>
      <c r="E226" s="53" t="s">
        <v>50</v>
      </c>
      <c r="F226" s="61">
        <v>1</v>
      </c>
      <c r="G226" s="32" t="s">
        <v>775</v>
      </c>
    </row>
    <row r="227" spans="1:7" ht="30" customHeight="1" x14ac:dyDescent="0.25">
      <c r="A227" s="32">
        <v>218</v>
      </c>
      <c r="B227" s="53">
        <v>40030887</v>
      </c>
      <c r="C227" s="53" t="s">
        <v>948</v>
      </c>
      <c r="D227" s="53" t="s">
        <v>988</v>
      </c>
      <c r="E227" s="53" t="s">
        <v>8</v>
      </c>
      <c r="F227" s="61">
        <v>1</v>
      </c>
      <c r="G227" s="32" t="s">
        <v>775</v>
      </c>
    </row>
    <row r="228" spans="1:7" ht="30" customHeight="1" x14ac:dyDescent="0.25">
      <c r="A228" s="32">
        <v>219</v>
      </c>
      <c r="B228" s="53">
        <v>40030888</v>
      </c>
      <c r="C228" s="53" t="s">
        <v>949</v>
      </c>
      <c r="D228" s="53" t="s">
        <v>959</v>
      </c>
      <c r="E228" s="53" t="s">
        <v>50</v>
      </c>
      <c r="F228" s="61">
        <v>3</v>
      </c>
      <c r="G228" s="32" t="s">
        <v>775</v>
      </c>
    </row>
    <row r="229" spans="1:7" ht="30" customHeight="1" x14ac:dyDescent="0.25">
      <c r="A229" s="32">
        <v>220</v>
      </c>
      <c r="B229" s="53">
        <v>40030894</v>
      </c>
      <c r="C229" s="53" t="s">
        <v>736</v>
      </c>
      <c r="D229" s="53" t="s">
        <v>963</v>
      </c>
      <c r="E229" s="53" t="s">
        <v>992</v>
      </c>
      <c r="F229" s="61">
        <v>5</v>
      </c>
      <c r="G229" s="32" t="s">
        <v>775</v>
      </c>
    </row>
    <row r="230" spans="1:7" ht="30" customHeight="1" x14ac:dyDescent="0.25">
      <c r="A230" s="32">
        <v>221</v>
      </c>
      <c r="B230" s="53">
        <v>40030896</v>
      </c>
      <c r="C230" s="53" t="s">
        <v>737</v>
      </c>
      <c r="D230" s="53" t="s">
        <v>963</v>
      </c>
      <c r="E230" s="53" t="s">
        <v>992</v>
      </c>
      <c r="F230" s="61">
        <v>70</v>
      </c>
      <c r="G230" s="32" t="s">
        <v>775</v>
      </c>
    </row>
    <row r="231" spans="1:7" ht="30" customHeight="1" x14ac:dyDescent="0.25">
      <c r="A231" s="32">
        <v>222</v>
      </c>
      <c r="B231" s="53">
        <v>40030904</v>
      </c>
      <c r="C231" s="53" t="s">
        <v>738</v>
      </c>
      <c r="D231" s="53" t="s">
        <v>967</v>
      </c>
      <c r="E231" s="53" t="s">
        <v>531</v>
      </c>
      <c r="F231" s="61">
        <v>10</v>
      </c>
      <c r="G231" s="32" t="s">
        <v>775</v>
      </c>
    </row>
    <row r="232" spans="1:7" ht="34.5" customHeight="1" x14ac:dyDescent="0.25">
      <c r="A232" s="32">
        <v>223</v>
      </c>
      <c r="B232" s="53">
        <v>40030945</v>
      </c>
      <c r="C232" s="53" t="s">
        <v>1020</v>
      </c>
      <c r="D232" s="53" t="s">
        <v>959</v>
      </c>
      <c r="E232" s="53" t="s">
        <v>50</v>
      </c>
      <c r="F232" s="61">
        <v>1</v>
      </c>
      <c r="G232" s="32" t="s">
        <v>775</v>
      </c>
    </row>
    <row r="233" spans="1:7" ht="48.75" customHeight="1" x14ac:dyDescent="0.25">
      <c r="A233" s="32">
        <v>224</v>
      </c>
      <c r="B233" s="53">
        <v>40030964</v>
      </c>
      <c r="C233" s="53" t="s">
        <v>1021</v>
      </c>
      <c r="D233" s="53" t="s">
        <v>991</v>
      </c>
      <c r="E233" s="53" t="s">
        <v>279</v>
      </c>
      <c r="F233" s="61">
        <v>20</v>
      </c>
      <c r="G233" s="32" t="s">
        <v>775</v>
      </c>
    </row>
    <row r="234" spans="1:7" ht="30" customHeight="1" x14ac:dyDescent="0.25">
      <c r="A234" s="32">
        <v>225</v>
      </c>
      <c r="B234" s="53">
        <v>40030974</v>
      </c>
      <c r="C234" s="53" t="s">
        <v>950</v>
      </c>
      <c r="D234" s="53" t="s">
        <v>982</v>
      </c>
      <c r="E234" s="53" t="s">
        <v>22</v>
      </c>
      <c r="F234" s="61">
        <v>1</v>
      </c>
      <c r="G234" s="32" t="s">
        <v>775</v>
      </c>
    </row>
    <row r="235" spans="1:7" ht="44.25" customHeight="1" x14ac:dyDescent="0.25">
      <c r="A235" s="32">
        <v>226</v>
      </c>
      <c r="B235" s="53">
        <v>40030995</v>
      </c>
      <c r="C235" s="53" t="s">
        <v>1022</v>
      </c>
      <c r="D235" s="53" t="s">
        <v>971</v>
      </c>
      <c r="E235" s="53" t="s">
        <v>50</v>
      </c>
      <c r="F235" s="61">
        <v>1</v>
      </c>
      <c r="G235" s="32" t="s">
        <v>775</v>
      </c>
    </row>
    <row r="236" spans="1:7" ht="28.5" customHeight="1" x14ac:dyDescent="0.25">
      <c r="A236" s="32">
        <v>227</v>
      </c>
      <c r="B236" s="53">
        <v>40030996</v>
      </c>
      <c r="C236" s="53" t="s">
        <v>951</v>
      </c>
      <c r="D236" s="53" t="s">
        <v>959</v>
      </c>
      <c r="E236" s="53" t="s">
        <v>279</v>
      </c>
      <c r="F236" s="61">
        <v>6</v>
      </c>
      <c r="G236" s="32" t="s">
        <v>775</v>
      </c>
    </row>
    <row r="237" spans="1:7" ht="33.75" customHeight="1" x14ac:dyDescent="0.25">
      <c r="A237" s="32">
        <v>228</v>
      </c>
      <c r="B237" s="53">
        <v>40031016</v>
      </c>
      <c r="C237" s="53" t="s">
        <v>453</v>
      </c>
      <c r="D237" s="53" t="s">
        <v>824</v>
      </c>
      <c r="E237" s="53" t="s">
        <v>8</v>
      </c>
      <c r="F237" s="61">
        <v>1</v>
      </c>
      <c r="G237" s="32" t="s">
        <v>775</v>
      </c>
    </row>
    <row r="238" spans="1:7" ht="30" customHeight="1" x14ac:dyDescent="0.25">
      <c r="A238" s="32">
        <v>229</v>
      </c>
      <c r="B238" s="53">
        <v>40031017</v>
      </c>
      <c r="C238" s="53" t="s">
        <v>313</v>
      </c>
      <c r="D238" s="53" t="s">
        <v>824</v>
      </c>
      <c r="E238" s="53" t="s">
        <v>8</v>
      </c>
      <c r="F238" s="61">
        <v>1</v>
      </c>
      <c r="G238" s="32" t="s">
        <v>775</v>
      </c>
    </row>
    <row r="239" spans="1:7" ht="30" customHeight="1" x14ac:dyDescent="0.25">
      <c r="A239" s="32">
        <v>230</v>
      </c>
      <c r="B239" s="53">
        <v>40031019</v>
      </c>
      <c r="C239" s="53" t="s">
        <v>314</v>
      </c>
      <c r="D239" s="53" t="s">
        <v>824</v>
      </c>
      <c r="E239" s="53" t="s">
        <v>8</v>
      </c>
      <c r="F239" s="61">
        <v>1</v>
      </c>
      <c r="G239" s="32" t="s">
        <v>775</v>
      </c>
    </row>
    <row r="240" spans="1:7" ht="40.5" customHeight="1" x14ac:dyDescent="0.25">
      <c r="A240" s="32">
        <v>231</v>
      </c>
      <c r="B240" s="53">
        <v>40031025</v>
      </c>
      <c r="C240" s="53" t="s">
        <v>315</v>
      </c>
      <c r="D240" s="53" t="s">
        <v>824</v>
      </c>
      <c r="E240" s="53" t="s">
        <v>8</v>
      </c>
      <c r="F240" s="61">
        <v>1</v>
      </c>
      <c r="G240" s="32" t="s">
        <v>775</v>
      </c>
    </row>
    <row r="241" spans="1:7" ht="40.5" customHeight="1" x14ac:dyDescent="0.25">
      <c r="A241" s="32">
        <v>232</v>
      </c>
      <c r="B241" s="53">
        <v>40031027</v>
      </c>
      <c r="C241" s="53" t="s">
        <v>952</v>
      </c>
      <c r="D241" s="53" t="s">
        <v>967</v>
      </c>
      <c r="E241" s="53" t="s">
        <v>8</v>
      </c>
      <c r="F241" s="61">
        <v>4</v>
      </c>
      <c r="G241" s="32" t="s">
        <v>775</v>
      </c>
    </row>
    <row r="242" spans="1:7" ht="40.5" customHeight="1" x14ac:dyDescent="0.25">
      <c r="A242" s="32">
        <v>233</v>
      </c>
      <c r="B242" s="53">
        <v>40031029</v>
      </c>
      <c r="C242" s="53" t="s">
        <v>953</v>
      </c>
      <c r="D242" s="53" t="s">
        <v>967</v>
      </c>
      <c r="E242" s="53" t="s">
        <v>8</v>
      </c>
      <c r="F242" s="61">
        <v>30</v>
      </c>
      <c r="G242" s="32" t="s">
        <v>775</v>
      </c>
    </row>
    <row r="243" spans="1:7" ht="40.5" customHeight="1" x14ac:dyDescent="0.25">
      <c r="A243" s="32">
        <v>234</v>
      </c>
      <c r="B243" s="53">
        <v>40031104</v>
      </c>
      <c r="C243" s="53" t="s">
        <v>1023</v>
      </c>
      <c r="D243" s="53" t="s">
        <v>967</v>
      </c>
      <c r="E243" s="53" t="s">
        <v>22</v>
      </c>
      <c r="F243" s="61">
        <v>2</v>
      </c>
      <c r="G243" s="32" t="s">
        <v>775</v>
      </c>
    </row>
    <row r="244" spans="1:7" ht="40.5" customHeight="1" x14ac:dyDescent="0.25">
      <c r="A244" s="32">
        <v>235</v>
      </c>
      <c r="B244" s="53">
        <v>40031114</v>
      </c>
      <c r="C244" s="53" t="s">
        <v>954</v>
      </c>
      <c r="D244" s="53" t="s">
        <v>824</v>
      </c>
      <c r="E244" s="53" t="s">
        <v>8</v>
      </c>
      <c r="F244" s="61">
        <v>1</v>
      </c>
      <c r="G244" s="32" t="s">
        <v>775</v>
      </c>
    </row>
    <row r="245" spans="1:7" ht="27.75" customHeight="1" x14ac:dyDescent="0.25">
      <c r="A245" s="32">
        <v>236</v>
      </c>
      <c r="B245" s="53">
        <v>40031118</v>
      </c>
      <c r="C245" s="53" t="s">
        <v>752</v>
      </c>
      <c r="D245" s="53" t="s">
        <v>961</v>
      </c>
      <c r="E245" s="53" t="s">
        <v>8</v>
      </c>
      <c r="F245" s="61">
        <v>1</v>
      </c>
      <c r="G245" s="32" t="s">
        <v>775</v>
      </c>
    </row>
    <row r="246" spans="1:7" ht="30" customHeight="1" x14ac:dyDescent="0.25">
      <c r="A246" s="32">
        <v>237</v>
      </c>
      <c r="B246" s="53">
        <v>40031150</v>
      </c>
      <c r="C246" s="53" t="s">
        <v>955</v>
      </c>
      <c r="D246" s="53" t="s">
        <v>824</v>
      </c>
      <c r="E246" s="53" t="s">
        <v>8</v>
      </c>
      <c r="F246" s="61">
        <v>1</v>
      </c>
      <c r="G246" s="32" t="s">
        <v>775</v>
      </c>
    </row>
    <row r="247" spans="1:7" ht="30" customHeight="1" x14ac:dyDescent="0.25">
      <c r="A247" s="32">
        <v>238</v>
      </c>
      <c r="B247" s="53">
        <v>40031165</v>
      </c>
      <c r="C247" s="53" t="s">
        <v>1026</v>
      </c>
      <c r="D247" s="53" t="s">
        <v>959</v>
      </c>
      <c r="E247" s="53" t="s">
        <v>50</v>
      </c>
      <c r="F247" s="61">
        <v>2</v>
      </c>
      <c r="G247" s="32" t="s">
        <v>775</v>
      </c>
    </row>
    <row r="248" spans="1:7" ht="36" customHeight="1" x14ac:dyDescent="0.25">
      <c r="A248" s="32">
        <v>239</v>
      </c>
      <c r="B248" s="53">
        <v>40031284</v>
      </c>
      <c r="C248" s="53" t="s">
        <v>1024</v>
      </c>
      <c r="D248" s="53" t="s">
        <v>959</v>
      </c>
      <c r="E248" s="53" t="s">
        <v>256</v>
      </c>
      <c r="F248" s="61">
        <v>10</v>
      </c>
      <c r="G248" s="32" t="s">
        <v>775</v>
      </c>
    </row>
    <row r="249" spans="1:7" ht="30" customHeight="1" x14ac:dyDescent="0.25">
      <c r="A249" s="32">
        <v>240</v>
      </c>
      <c r="B249" s="53">
        <v>40031285</v>
      </c>
      <c r="C249" s="53" t="s">
        <v>956</v>
      </c>
      <c r="D249" s="53" t="s">
        <v>959</v>
      </c>
      <c r="E249" s="53" t="s">
        <v>50</v>
      </c>
      <c r="F249" s="61">
        <v>6</v>
      </c>
      <c r="G249" s="32" t="s">
        <v>775</v>
      </c>
    </row>
    <row r="250" spans="1:7" ht="30" customHeight="1" x14ac:dyDescent="0.25">
      <c r="A250" s="32">
        <v>241</v>
      </c>
      <c r="B250" s="53">
        <v>40060791</v>
      </c>
      <c r="C250" s="53" t="s">
        <v>757</v>
      </c>
      <c r="D250" s="53" t="s">
        <v>959</v>
      </c>
      <c r="E250" s="53" t="s">
        <v>22</v>
      </c>
      <c r="F250" s="61">
        <v>1</v>
      </c>
      <c r="G250" s="32" t="s">
        <v>775</v>
      </c>
    </row>
    <row r="251" spans="1:7" ht="30" customHeight="1" x14ac:dyDescent="0.25">
      <c r="A251" s="32">
        <v>242</v>
      </c>
      <c r="B251" s="53">
        <v>40070404</v>
      </c>
      <c r="C251" s="53" t="s">
        <v>758</v>
      </c>
      <c r="D251" s="53" t="s">
        <v>959</v>
      </c>
      <c r="E251" s="53" t="s">
        <v>8</v>
      </c>
      <c r="F251" s="61">
        <v>1</v>
      </c>
      <c r="G251" s="32" t="s">
        <v>775</v>
      </c>
    </row>
    <row r="252" spans="1:7" ht="30" customHeight="1" x14ac:dyDescent="0.25">
      <c r="A252" s="72" t="s">
        <v>779</v>
      </c>
      <c r="B252" s="73"/>
      <c r="C252" s="73"/>
      <c r="D252" s="73"/>
      <c r="E252" s="73"/>
      <c r="F252" s="73"/>
      <c r="G252" s="74"/>
    </row>
    <row r="253" spans="1:7" ht="30" customHeight="1" x14ac:dyDescent="0.25">
      <c r="A253" s="32">
        <v>243</v>
      </c>
      <c r="B253" s="53">
        <v>40040062</v>
      </c>
      <c r="C253" s="53" t="s">
        <v>759</v>
      </c>
      <c r="D253" s="53" t="s">
        <v>820</v>
      </c>
      <c r="E253" s="53" t="s">
        <v>50</v>
      </c>
      <c r="F253" s="61">
        <v>36</v>
      </c>
      <c r="G253" s="32" t="s">
        <v>775</v>
      </c>
    </row>
    <row r="254" spans="1:7" ht="30" customHeight="1" x14ac:dyDescent="0.25">
      <c r="A254" s="72" t="s">
        <v>780</v>
      </c>
      <c r="B254" s="73"/>
      <c r="C254" s="73"/>
      <c r="D254" s="73"/>
      <c r="E254" s="73"/>
      <c r="F254" s="73"/>
      <c r="G254" s="74"/>
    </row>
    <row r="255" spans="1:7" ht="30" customHeight="1" x14ac:dyDescent="0.25">
      <c r="A255" s="32">
        <v>244</v>
      </c>
      <c r="B255" s="53">
        <v>40070954</v>
      </c>
      <c r="C255" s="53" t="s">
        <v>1027</v>
      </c>
      <c r="D255" s="53" t="s">
        <v>823</v>
      </c>
      <c r="E255" s="53" t="s">
        <v>50</v>
      </c>
      <c r="F255" s="61">
        <v>25</v>
      </c>
      <c r="G255" s="32" t="s">
        <v>775</v>
      </c>
    </row>
    <row r="256" spans="1:7" ht="30" customHeight="1" x14ac:dyDescent="0.25">
      <c r="A256" s="72" t="s">
        <v>781</v>
      </c>
      <c r="B256" s="73"/>
      <c r="C256" s="73"/>
      <c r="D256" s="73"/>
      <c r="E256" s="73"/>
      <c r="F256" s="73"/>
      <c r="G256" s="74"/>
    </row>
    <row r="257" spans="1:7" ht="30" customHeight="1" x14ac:dyDescent="0.25">
      <c r="A257" s="32">
        <v>245</v>
      </c>
      <c r="B257" s="53">
        <v>40010008</v>
      </c>
      <c r="C257" s="53" t="s">
        <v>761</v>
      </c>
      <c r="D257" s="53" t="s">
        <v>998</v>
      </c>
      <c r="E257" s="53" t="s">
        <v>22</v>
      </c>
      <c r="F257" s="61">
        <v>11000</v>
      </c>
      <c r="G257" s="32" t="s">
        <v>775</v>
      </c>
    </row>
    <row r="258" spans="1:7" ht="30" customHeight="1" x14ac:dyDescent="0.25">
      <c r="A258" s="32">
        <v>246</v>
      </c>
      <c r="B258" s="69" t="s">
        <v>1001</v>
      </c>
      <c r="C258" s="70"/>
      <c r="D258" s="70"/>
      <c r="E258" s="70"/>
      <c r="F258" s="70"/>
      <c r="G258" s="71"/>
    </row>
    <row r="259" spans="1:7" ht="30" customHeight="1" x14ac:dyDescent="0.25">
      <c r="A259" s="32">
        <v>247</v>
      </c>
      <c r="B259" s="53">
        <v>40010009</v>
      </c>
      <c r="C259" s="53" t="s">
        <v>762</v>
      </c>
      <c r="D259" s="53" t="s">
        <v>824</v>
      </c>
      <c r="E259" s="53" t="s">
        <v>8</v>
      </c>
      <c r="F259" s="61">
        <v>4</v>
      </c>
      <c r="G259" s="32" t="s">
        <v>775</v>
      </c>
    </row>
    <row r="260" spans="1:7" ht="30" customHeight="1" x14ac:dyDescent="0.25">
      <c r="A260" s="32">
        <v>248</v>
      </c>
      <c r="B260" s="69" t="s">
        <v>1001</v>
      </c>
      <c r="C260" s="70"/>
      <c r="D260" s="70"/>
      <c r="E260" s="70"/>
      <c r="F260" s="70"/>
      <c r="G260" s="71"/>
    </row>
    <row r="261" spans="1:7" ht="44.25" customHeight="1" x14ac:dyDescent="0.25">
      <c r="A261" s="32">
        <v>249</v>
      </c>
      <c r="B261" s="53">
        <v>40010013</v>
      </c>
      <c r="C261" s="53" t="s">
        <v>993</v>
      </c>
      <c r="D261" s="54">
        <v>41121800</v>
      </c>
      <c r="E261" s="53" t="s">
        <v>50</v>
      </c>
      <c r="F261" s="61">
        <v>94</v>
      </c>
      <c r="G261" s="32" t="s">
        <v>775</v>
      </c>
    </row>
    <row r="262" spans="1:7" ht="30" customHeight="1" x14ac:dyDescent="0.25">
      <c r="A262" s="32">
        <v>250</v>
      </c>
      <c r="B262" s="69" t="s">
        <v>1001</v>
      </c>
      <c r="C262" s="70"/>
      <c r="D262" s="70"/>
      <c r="E262" s="70"/>
      <c r="F262" s="70"/>
      <c r="G262" s="71"/>
    </row>
    <row r="263" spans="1:7" ht="30" customHeight="1" x14ac:dyDescent="0.25">
      <c r="A263" s="32">
        <v>251</v>
      </c>
      <c r="B263" s="69" t="s">
        <v>1001</v>
      </c>
      <c r="C263" s="70"/>
      <c r="D263" s="70"/>
      <c r="E263" s="70"/>
      <c r="F263" s="70"/>
      <c r="G263" s="71"/>
    </row>
    <row r="264" spans="1:7" ht="30" customHeight="1" x14ac:dyDescent="0.25">
      <c r="A264" s="32">
        <v>252</v>
      </c>
      <c r="B264" s="53">
        <v>40010015</v>
      </c>
      <c r="C264" s="53" t="s">
        <v>764</v>
      </c>
      <c r="D264" s="54">
        <v>41121800</v>
      </c>
      <c r="E264" s="53" t="s">
        <v>22</v>
      </c>
      <c r="F264" s="61">
        <v>41900</v>
      </c>
      <c r="G264" s="32" t="s">
        <v>775</v>
      </c>
    </row>
    <row r="265" spans="1:7" ht="30" customHeight="1" x14ac:dyDescent="0.25">
      <c r="A265" s="32">
        <v>253</v>
      </c>
      <c r="B265" s="69" t="s">
        <v>1001</v>
      </c>
      <c r="C265" s="70"/>
      <c r="D265" s="70"/>
      <c r="E265" s="70"/>
      <c r="F265" s="70"/>
      <c r="G265" s="71"/>
    </row>
    <row r="266" spans="1:7" ht="30" customHeight="1" x14ac:dyDescent="0.25">
      <c r="A266" s="32">
        <v>254</v>
      </c>
      <c r="B266" s="53">
        <v>40010061</v>
      </c>
      <c r="C266" s="53" t="s">
        <v>994</v>
      </c>
      <c r="D266" s="53" t="s">
        <v>813</v>
      </c>
      <c r="E266" s="53" t="s">
        <v>279</v>
      </c>
      <c r="F266" s="61">
        <v>20</v>
      </c>
      <c r="G266" s="32" t="s">
        <v>775</v>
      </c>
    </row>
    <row r="267" spans="1:7" ht="30" customHeight="1" x14ac:dyDescent="0.25">
      <c r="A267" s="32">
        <v>255</v>
      </c>
      <c r="B267" s="69" t="s">
        <v>1001</v>
      </c>
      <c r="C267" s="70"/>
      <c r="D267" s="70"/>
      <c r="E267" s="70"/>
      <c r="F267" s="70"/>
      <c r="G267" s="71"/>
    </row>
    <row r="268" spans="1:7" ht="30" customHeight="1" x14ac:dyDescent="0.25">
      <c r="A268" s="32">
        <v>256</v>
      </c>
      <c r="B268" s="69" t="s">
        <v>1001</v>
      </c>
      <c r="C268" s="70"/>
      <c r="D268" s="70"/>
      <c r="E268" s="70"/>
      <c r="F268" s="70"/>
      <c r="G268" s="71"/>
    </row>
    <row r="269" spans="1:7" ht="30" customHeight="1" x14ac:dyDescent="0.25">
      <c r="A269" s="32">
        <v>257</v>
      </c>
      <c r="B269" s="53">
        <v>40010403</v>
      </c>
      <c r="C269" s="53" t="s">
        <v>995</v>
      </c>
      <c r="D269" s="53" t="s">
        <v>999</v>
      </c>
      <c r="E269" s="53" t="s">
        <v>22</v>
      </c>
      <c r="F269" s="61">
        <v>14000</v>
      </c>
      <c r="G269" s="32" t="s">
        <v>775</v>
      </c>
    </row>
    <row r="270" spans="1:7" ht="30" customHeight="1" x14ac:dyDescent="0.25">
      <c r="A270" s="32">
        <v>258</v>
      </c>
      <c r="B270" s="69" t="s">
        <v>1001</v>
      </c>
      <c r="C270" s="70"/>
      <c r="D270" s="70"/>
      <c r="E270" s="70"/>
      <c r="F270" s="70"/>
      <c r="G270" s="71"/>
    </row>
    <row r="271" spans="1:7" ht="48.75" customHeight="1" x14ac:dyDescent="0.25">
      <c r="A271" s="32">
        <v>259</v>
      </c>
      <c r="B271" s="53">
        <v>40010405</v>
      </c>
      <c r="C271" s="53" t="s">
        <v>996</v>
      </c>
      <c r="D271" s="53" t="s">
        <v>999</v>
      </c>
      <c r="E271" s="53" t="s">
        <v>50</v>
      </c>
      <c r="F271" s="61">
        <v>770</v>
      </c>
      <c r="G271" s="32" t="s">
        <v>775</v>
      </c>
    </row>
    <row r="272" spans="1:7" ht="30" customHeight="1" x14ac:dyDescent="0.25">
      <c r="A272" s="32">
        <v>260</v>
      </c>
      <c r="B272" s="69" t="s">
        <v>1001</v>
      </c>
      <c r="C272" s="70"/>
      <c r="D272" s="70"/>
      <c r="E272" s="70"/>
      <c r="F272" s="70"/>
      <c r="G272" s="71"/>
    </row>
    <row r="273" spans="1:16" ht="36.75" customHeight="1" x14ac:dyDescent="0.25">
      <c r="A273" s="32">
        <v>261</v>
      </c>
      <c r="B273" s="53">
        <v>40040046</v>
      </c>
      <c r="C273" s="53" t="s">
        <v>1025</v>
      </c>
      <c r="D273" s="53" t="s">
        <v>1000</v>
      </c>
      <c r="E273" s="53" t="s">
        <v>256</v>
      </c>
      <c r="F273" s="61">
        <v>8</v>
      </c>
      <c r="G273" s="32" t="s">
        <v>775</v>
      </c>
    </row>
    <row r="274" spans="1:16" ht="31.5" customHeight="1" x14ac:dyDescent="0.25">
      <c r="A274" s="32">
        <v>262</v>
      </c>
      <c r="B274" s="69" t="s">
        <v>1001</v>
      </c>
      <c r="C274" s="70"/>
      <c r="D274" s="70"/>
      <c r="E274" s="70"/>
      <c r="F274" s="70"/>
      <c r="G274" s="71"/>
    </row>
    <row r="275" spans="1:16" ht="47.25" customHeight="1" x14ac:dyDescent="0.25">
      <c r="A275" s="32">
        <v>263</v>
      </c>
      <c r="B275" s="53">
        <v>40070752</v>
      </c>
      <c r="C275" s="53" t="s">
        <v>997</v>
      </c>
      <c r="D275" s="53" t="s">
        <v>869</v>
      </c>
      <c r="E275" s="53" t="s">
        <v>279</v>
      </c>
      <c r="F275" s="61">
        <v>23</v>
      </c>
      <c r="G275" s="32" t="s">
        <v>775</v>
      </c>
    </row>
    <row r="276" spans="1:16" ht="30" customHeight="1" x14ac:dyDescent="0.25">
      <c r="A276" s="32">
        <v>264</v>
      </c>
      <c r="B276" s="69" t="s">
        <v>1001</v>
      </c>
      <c r="C276" s="70"/>
      <c r="D276" s="70"/>
      <c r="E276" s="70"/>
      <c r="F276" s="70"/>
      <c r="G276" s="71"/>
    </row>
    <row r="277" spans="1:16" s="29" customFormat="1" ht="72" customHeight="1" x14ac:dyDescent="0.25">
      <c r="A277" s="102" t="s">
        <v>1028</v>
      </c>
      <c r="B277" s="102"/>
      <c r="C277" s="102"/>
      <c r="D277" s="102"/>
      <c r="E277" s="102"/>
      <c r="F277" s="102"/>
      <c r="G277" s="102"/>
      <c r="L277" s="30"/>
      <c r="M277" s="30"/>
      <c r="N277" s="30"/>
      <c r="O277" s="30"/>
      <c r="P277" s="30"/>
    </row>
    <row r="278" spans="1:16" s="29" customFormat="1" ht="11.25" x14ac:dyDescent="0.25">
      <c r="L278" s="30"/>
      <c r="M278" s="30"/>
      <c r="N278" s="30"/>
      <c r="O278" s="30"/>
      <c r="P278" s="30"/>
    </row>
    <row r="279" spans="1:16" s="29" customFormat="1" ht="11.25" x14ac:dyDescent="0.25">
      <c r="L279" s="30"/>
      <c r="M279" s="30"/>
      <c r="N279" s="30"/>
      <c r="O279" s="30"/>
      <c r="P279" s="30"/>
    </row>
    <row r="280" spans="1:16" s="29" customFormat="1" ht="11.25" x14ac:dyDescent="0.25">
      <c r="L280" s="30"/>
      <c r="M280" s="30"/>
      <c r="N280" s="30"/>
      <c r="O280" s="30"/>
      <c r="P280" s="30"/>
    </row>
    <row r="281" spans="1:16" s="29" customFormat="1" ht="11.25" x14ac:dyDescent="0.25">
      <c r="L281" s="30"/>
      <c r="M281" s="30"/>
      <c r="N281" s="30"/>
      <c r="O281" s="30"/>
      <c r="P281" s="30"/>
    </row>
    <row r="282" spans="1:16" s="29" customFormat="1" ht="11.25" x14ac:dyDescent="0.25">
      <c r="L282" s="30"/>
      <c r="M282" s="30"/>
      <c r="N282" s="30"/>
      <c r="O282" s="30"/>
      <c r="P282" s="30"/>
    </row>
    <row r="283" spans="1:16" s="29" customFormat="1" ht="11.25" x14ac:dyDescent="0.25">
      <c r="L283" s="30"/>
      <c r="M283" s="30"/>
      <c r="N283" s="30"/>
      <c r="O283" s="30"/>
      <c r="P283" s="30"/>
    </row>
    <row r="284" spans="1:16" s="29" customFormat="1" ht="11.25" x14ac:dyDescent="0.25">
      <c r="L284" s="30"/>
      <c r="M284" s="30"/>
      <c r="N284" s="30"/>
      <c r="O284" s="30"/>
      <c r="P284" s="30"/>
    </row>
    <row r="285" spans="1:16" s="29" customFormat="1" ht="11.25" x14ac:dyDescent="0.25">
      <c r="L285" s="30"/>
      <c r="M285" s="30"/>
      <c r="N285" s="30"/>
      <c r="O285" s="30"/>
      <c r="P285" s="30"/>
    </row>
    <row r="286" spans="1:16" s="29" customFormat="1" ht="11.25" x14ac:dyDescent="0.25">
      <c r="L286" s="30"/>
      <c r="M286" s="30"/>
      <c r="N286" s="30"/>
      <c r="O286" s="30"/>
      <c r="P286" s="30"/>
    </row>
    <row r="287" spans="1:16" s="29" customFormat="1" ht="11.25" x14ac:dyDescent="0.25">
      <c r="L287" s="30"/>
      <c r="M287" s="30"/>
      <c r="N287" s="30"/>
      <c r="O287" s="30"/>
      <c r="P287" s="30"/>
    </row>
    <row r="288" spans="1:16" s="29" customFormat="1" ht="11.25" x14ac:dyDescent="0.25">
      <c r="L288" s="30"/>
      <c r="M288" s="30"/>
      <c r="N288" s="30"/>
      <c r="O288" s="30"/>
      <c r="P288" s="30"/>
    </row>
    <row r="289" spans="12:16" s="29" customFormat="1" ht="11.25" x14ac:dyDescent="0.25">
      <c r="L289" s="30"/>
      <c r="M289" s="30"/>
      <c r="N289" s="30"/>
      <c r="O289" s="30"/>
      <c r="P289" s="30"/>
    </row>
    <row r="290" spans="12:16" s="29" customFormat="1" ht="11.25" x14ac:dyDescent="0.25">
      <c r="L290" s="30"/>
      <c r="M290" s="30"/>
      <c r="N290" s="30"/>
      <c r="O290" s="30"/>
      <c r="P290" s="30"/>
    </row>
    <row r="291" spans="12:16" s="29" customFormat="1" ht="11.25" x14ac:dyDescent="0.25">
      <c r="L291" s="30"/>
      <c r="M291" s="30"/>
      <c r="N291" s="30"/>
      <c r="O291" s="30"/>
      <c r="P291" s="30"/>
    </row>
    <row r="292" spans="12:16" s="29" customFormat="1" ht="11.25" x14ac:dyDescent="0.25">
      <c r="L292" s="30"/>
      <c r="M292" s="30"/>
      <c r="N292" s="30"/>
      <c r="O292" s="30"/>
      <c r="P292" s="30"/>
    </row>
    <row r="293" spans="12:16" s="29" customFormat="1" ht="11.25" x14ac:dyDescent="0.25">
      <c r="L293" s="30"/>
      <c r="M293" s="30"/>
      <c r="N293" s="30"/>
      <c r="O293" s="30"/>
      <c r="P293" s="30"/>
    </row>
    <row r="294" spans="12:16" s="29" customFormat="1" ht="11.25" x14ac:dyDescent="0.25">
      <c r="L294" s="30"/>
      <c r="M294" s="30"/>
      <c r="N294" s="30"/>
      <c r="O294" s="30"/>
      <c r="P294" s="30"/>
    </row>
    <row r="295" spans="12:16" s="29" customFormat="1" ht="11.25" x14ac:dyDescent="0.25">
      <c r="L295" s="30"/>
      <c r="M295" s="30"/>
      <c r="N295" s="30"/>
      <c r="O295" s="30"/>
      <c r="P295" s="30"/>
    </row>
    <row r="296" spans="12:16" s="29" customFormat="1" ht="11.25" x14ac:dyDescent="0.25">
      <c r="L296" s="30"/>
      <c r="M296" s="30"/>
      <c r="N296" s="30"/>
      <c r="O296" s="30"/>
      <c r="P296" s="30"/>
    </row>
    <row r="297" spans="12:16" s="29" customFormat="1" ht="11.25" x14ac:dyDescent="0.25">
      <c r="L297" s="30"/>
      <c r="M297" s="30"/>
      <c r="N297" s="30"/>
      <c r="O297" s="30"/>
      <c r="P297" s="30"/>
    </row>
    <row r="298" spans="12:16" s="29" customFormat="1" ht="11.25" x14ac:dyDescent="0.25">
      <c r="L298" s="30"/>
      <c r="M298" s="30"/>
      <c r="N298" s="30"/>
      <c r="O298" s="30"/>
      <c r="P298" s="30"/>
    </row>
    <row r="299" spans="12:16" s="29" customFormat="1" ht="11.25" x14ac:dyDescent="0.25">
      <c r="L299" s="30"/>
      <c r="M299" s="30"/>
      <c r="N299" s="30"/>
      <c r="O299" s="30"/>
      <c r="P299" s="30"/>
    </row>
    <row r="300" spans="12:16" s="29" customFormat="1" ht="11.25" x14ac:dyDescent="0.25">
      <c r="L300" s="30"/>
      <c r="M300" s="30"/>
      <c r="N300" s="30"/>
      <c r="O300" s="30"/>
      <c r="P300" s="30"/>
    </row>
    <row r="301" spans="12:16" s="29" customFormat="1" ht="11.25" x14ac:dyDescent="0.25">
      <c r="L301" s="30"/>
      <c r="M301" s="30"/>
      <c r="N301" s="30"/>
      <c r="O301" s="30"/>
      <c r="P301" s="30"/>
    </row>
    <row r="302" spans="12:16" s="29" customFormat="1" ht="11.25" x14ac:dyDescent="0.25">
      <c r="L302" s="30"/>
      <c r="M302" s="30"/>
      <c r="N302" s="30"/>
      <c r="O302" s="30"/>
      <c r="P302" s="30"/>
    </row>
    <row r="303" spans="12:16" s="29" customFormat="1" ht="11.25" x14ac:dyDescent="0.25">
      <c r="L303" s="30"/>
      <c r="M303" s="30"/>
      <c r="N303" s="30"/>
      <c r="O303" s="30"/>
      <c r="P303" s="30"/>
    </row>
    <row r="304" spans="12:16" s="29" customFormat="1" ht="11.25" x14ac:dyDescent="0.25">
      <c r="L304" s="30"/>
      <c r="M304" s="30"/>
      <c r="N304" s="30"/>
      <c r="O304" s="30"/>
      <c r="P304" s="30"/>
    </row>
    <row r="305" spans="12:16" s="29" customFormat="1" ht="11.25" x14ac:dyDescent="0.25">
      <c r="L305" s="30"/>
      <c r="M305" s="30"/>
      <c r="N305" s="30"/>
      <c r="O305" s="30"/>
      <c r="P305" s="30"/>
    </row>
    <row r="306" spans="12:16" s="29" customFormat="1" ht="11.25" x14ac:dyDescent="0.25">
      <c r="L306" s="30"/>
      <c r="M306" s="30"/>
      <c r="N306" s="30"/>
      <c r="O306" s="30"/>
      <c r="P306" s="30"/>
    </row>
    <row r="307" spans="12:16" s="29" customFormat="1" ht="11.25" x14ac:dyDescent="0.25">
      <c r="L307" s="30"/>
      <c r="M307" s="30"/>
      <c r="N307" s="30"/>
      <c r="O307" s="30"/>
      <c r="P307" s="30"/>
    </row>
    <row r="308" spans="12:16" s="29" customFormat="1" ht="11.25" x14ac:dyDescent="0.25">
      <c r="L308" s="30"/>
      <c r="M308" s="30"/>
      <c r="N308" s="30"/>
      <c r="O308" s="30"/>
      <c r="P308" s="30"/>
    </row>
    <row r="309" spans="12:16" s="29" customFormat="1" ht="11.25" x14ac:dyDescent="0.25">
      <c r="L309" s="30"/>
      <c r="M309" s="30"/>
      <c r="N309" s="30"/>
      <c r="O309" s="30"/>
      <c r="P309" s="30"/>
    </row>
    <row r="310" spans="12:16" s="29" customFormat="1" ht="11.25" x14ac:dyDescent="0.25">
      <c r="L310" s="30"/>
      <c r="M310" s="30"/>
      <c r="N310" s="30"/>
      <c r="O310" s="30"/>
      <c r="P310" s="30"/>
    </row>
    <row r="311" spans="12:16" s="29" customFormat="1" ht="11.25" x14ac:dyDescent="0.25">
      <c r="L311" s="30"/>
      <c r="M311" s="30"/>
      <c r="N311" s="30"/>
      <c r="O311" s="30"/>
      <c r="P311" s="30"/>
    </row>
    <row r="312" spans="12:16" s="29" customFormat="1" ht="11.25" x14ac:dyDescent="0.25">
      <c r="L312" s="30"/>
      <c r="M312" s="30"/>
      <c r="N312" s="30"/>
      <c r="O312" s="30"/>
      <c r="P312" s="30"/>
    </row>
    <row r="313" spans="12:16" s="29" customFormat="1" ht="11.25" x14ac:dyDescent="0.25"/>
    <row r="314" spans="12:16" s="29" customFormat="1" ht="11.25" x14ac:dyDescent="0.25"/>
    <row r="315" spans="12:16" s="29" customFormat="1" ht="11.25" x14ac:dyDescent="0.25"/>
    <row r="316" spans="12:16" s="29" customFormat="1" ht="11.25" x14ac:dyDescent="0.25"/>
    <row r="317" spans="12:16" s="29" customFormat="1" ht="11.25" x14ac:dyDescent="0.25"/>
    <row r="318" spans="12:16" s="29" customFormat="1" ht="11.25" x14ac:dyDescent="0.25"/>
    <row r="319" spans="12:16" s="29" customFormat="1" ht="11.25" x14ac:dyDescent="0.25"/>
    <row r="320" spans="12:16" s="29" customFormat="1" ht="11.25" x14ac:dyDescent="0.25"/>
    <row r="321" spans="3:3" x14ac:dyDescent="0.25">
      <c r="C321" s="29"/>
    </row>
  </sheetData>
  <sortState xmlns:xlrd2="http://schemas.microsoft.com/office/spreadsheetml/2017/richdata2" ref="A8:G326">
    <sortCondition ref="B8:B326"/>
  </sortState>
  <mergeCells count="23">
    <mergeCell ref="A277:G277"/>
    <mergeCell ref="A1:B4"/>
    <mergeCell ref="C1:G1"/>
    <mergeCell ref="C2:G2"/>
    <mergeCell ref="C3:F4"/>
    <mergeCell ref="G3:G4"/>
    <mergeCell ref="A256:G256"/>
    <mergeCell ref="B258:G258"/>
    <mergeCell ref="B260:G260"/>
    <mergeCell ref="A7:G7"/>
    <mergeCell ref="A75:G75"/>
    <mergeCell ref="A122:G122"/>
    <mergeCell ref="A252:G252"/>
    <mergeCell ref="A254:G254"/>
    <mergeCell ref="B270:G270"/>
    <mergeCell ref="B272:G272"/>
    <mergeCell ref="B274:G274"/>
    <mergeCell ref="B276:G276"/>
    <mergeCell ref="B262:G262"/>
    <mergeCell ref="B263:G263"/>
    <mergeCell ref="B265:G265"/>
    <mergeCell ref="B267:G267"/>
    <mergeCell ref="B268:G268"/>
  </mergeCells>
  <pageMargins left="0.9055118110236221" right="0.9055118110236221" top="0.74803149606299213" bottom="0.74803149606299213" header="0.31496062992125984" footer="0.31496062992125984"/>
  <pageSetup paperSize="193" scale="7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9CF1E-C4BD-4B52-8013-DD75F7005E81}">
  <dimension ref="B2:G269"/>
  <sheetViews>
    <sheetView topLeftCell="A244" workbookViewId="0">
      <selection activeCell="C249" sqref="C249:G249"/>
    </sheetView>
  </sheetViews>
  <sheetFormatPr baseColWidth="10" defaultRowHeight="15" x14ac:dyDescent="0.25"/>
  <cols>
    <col min="4" max="4" width="30.7109375" customWidth="1"/>
    <col min="6" max="7" width="11.42578125" customWidth="1"/>
  </cols>
  <sheetData>
    <row r="2" spans="2:7" ht="42.75" x14ac:dyDescent="0.25">
      <c r="B2" s="33" t="s">
        <v>501</v>
      </c>
      <c r="C2" s="33" t="s">
        <v>502</v>
      </c>
      <c r="D2" s="33" t="s">
        <v>503</v>
      </c>
      <c r="E2" s="34" t="s">
        <v>505</v>
      </c>
      <c r="F2" s="33" t="s">
        <v>504</v>
      </c>
      <c r="G2" s="34" t="s">
        <v>506</v>
      </c>
    </row>
    <row r="3" spans="2:7" ht="28.5" x14ac:dyDescent="0.25">
      <c r="B3" s="35">
        <v>1</v>
      </c>
      <c r="C3" s="36">
        <v>40010005</v>
      </c>
      <c r="D3" s="36" t="s">
        <v>500</v>
      </c>
      <c r="E3" s="36">
        <v>41121800</v>
      </c>
      <c r="F3" s="36" t="s">
        <v>507</v>
      </c>
      <c r="G3" s="37">
        <v>8</v>
      </c>
    </row>
    <row r="4" spans="2:7" ht="28.5" x14ac:dyDescent="0.25">
      <c r="B4" s="35">
        <v>2</v>
      </c>
      <c r="C4" s="36">
        <v>40010006</v>
      </c>
      <c r="D4" s="36" t="s">
        <v>508</v>
      </c>
      <c r="E4" s="36">
        <v>41121800</v>
      </c>
      <c r="F4" s="36" t="s">
        <v>509</v>
      </c>
      <c r="G4" s="37">
        <v>740</v>
      </c>
    </row>
    <row r="5" spans="2:7" ht="42.75" x14ac:dyDescent="0.25">
      <c r="B5" s="35">
        <v>3</v>
      </c>
      <c r="C5" s="36">
        <v>40070230</v>
      </c>
      <c r="D5" s="36" t="s">
        <v>510</v>
      </c>
      <c r="E5" s="36">
        <v>41121800</v>
      </c>
      <c r="F5" s="36" t="s">
        <v>507</v>
      </c>
      <c r="G5" s="37">
        <v>10</v>
      </c>
    </row>
    <row r="6" spans="2:7" ht="42.75" x14ac:dyDescent="0.25">
      <c r="B6" s="35">
        <v>4</v>
      </c>
      <c r="C6" s="36">
        <v>40020860</v>
      </c>
      <c r="D6" s="36" t="s">
        <v>511</v>
      </c>
      <c r="E6" s="36">
        <v>41121800</v>
      </c>
      <c r="F6" s="36" t="s">
        <v>507</v>
      </c>
      <c r="G6" s="37">
        <v>1</v>
      </c>
    </row>
    <row r="7" spans="2:7" ht="42.75" x14ac:dyDescent="0.25">
      <c r="B7" s="35">
        <v>5</v>
      </c>
      <c r="C7" s="36">
        <v>40020859</v>
      </c>
      <c r="D7" s="36" t="s">
        <v>512</v>
      </c>
      <c r="E7" s="36">
        <v>41121800</v>
      </c>
      <c r="F7" s="36" t="s">
        <v>507</v>
      </c>
      <c r="G7" s="37">
        <v>1</v>
      </c>
    </row>
    <row r="8" spans="2:7" ht="28.5" x14ac:dyDescent="0.25">
      <c r="B8" s="35">
        <v>6</v>
      </c>
      <c r="C8" s="36">
        <v>40010019</v>
      </c>
      <c r="D8" s="36" t="s">
        <v>513</v>
      </c>
      <c r="E8" s="36">
        <v>41121708</v>
      </c>
      <c r="F8" s="36" t="s">
        <v>509</v>
      </c>
      <c r="G8" s="37">
        <v>12</v>
      </c>
    </row>
    <row r="9" spans="2:7" ht="28.5" x14ac:dyDescent="0.25">
      <c r="B9" s="35">
        <v>7</v>
      </c>
      <c r="C9" s="36">
        <v>40010022</v>
      </c>
      <c r="D9" s="36" t="s">
        <v>514</v>
      </c>
      <c r="E9" s="36">
        <v>41121800</v>
      </c>
      <c r="F9" s="36" t="s">
        <v>507</v>
      </c>
      <c r="G9" s="37">
        <v>6</v>
      </c>
    </row>
    <row r="10" spans="2:7" x14ac:dyDescent="0.25">
      <c r="B10" s="35">
        <v>8</v>
      </c>
      <c r="C10" s="36">
        <v>40010026</v>
      </c>
      <c r="D10" s="36" t="s">
        <v>515</v>
      </c>
      <c r="E10" s="36">
        <v>41121800</v>
      </c>
      <c r="F10" s="36" t="s">
        <v>507</v>
      </c>
      <c r="G10" s="37">
        <v>1</v>
      </c>
    </row>
    <row r="11" spans="2:7" ht="28.5" x14ac:dyDescent="0.25">
      <c r="B11" s="35">
        <v>9</v>
      </c>
      <c r="C11" s="36">
        <v>40010030</v>
      </c>
      <c r="D11" s="36" t="s">
        <v>516</v>
      </c>
      <c r="E11" s="36">
        <v>41122601</v>
      </c>
      <c r="F11" s="36" t="s">
        <v>509</v>
      </c>
      <c r="G11" s="37">
        <v>20</v>
      </c>
    </row>
    <row r="12" spans="2:7" ht="28.5" x14ac:dyDescent="0.25">
      <c r="B12" s="35">
        <v>10</v>
      </c>
      <c r="C12" s="36">
        <v>40010060</v>
      </c>
      <c r="D12" s="36" t="s">
        <v>517</v>
      </c>
      <c r="E12" s="36">
        <v>41121800</v>
      </c>
      <c r="F12" s="36" t="s">
        <v>509</v>
      </c>
      <c r="G12" s="37">
        <v>8</v>
      </c>
    </row>
    <row r="13" spans="2:7" ht="28.5" x14ac:dyDescent="0.25">
      <c r="B13" s="35">
        <v>11</v>
      </c>
      <c r="C13" s="36">
        <v>40010032</v>
      </c>
      <c r="D13" s="36" t="s">
        <v>518</v>
      </c>
      <c r="E13" s="36">
        <v>41121800</v>
      </c>
      <c r="F13" s="36" t="s">
        <v>507</v>
      </c>
      <c r="G13" s="37">
        <v>2</v>
      </c>
    </row>
    <row r="14" spans="2:7" ht="28.5" x14ac:dyDescent="0.25">
      <c r="B14" s="35">
        <v>12</v>
      </c>
      <c r="C14" s="36">
        <v>40010054</v>
      </c>
      <c r="D14" s="36" t="s">
        <v>519</v>
      </c>
      <c r="E14" s="36">
        <v>41121800</v>
      </c>
      <c r="F14" s="36" t="s">
        <v>509</v>
      </c>
      <c r="G14" s="37">
        <v>35</v>
      </c>
    </row>
    <row r="15" spans="2:7" ht="42.75" x14ac:dyDescent="0.25">
      <c r="B15" s="35">
        <v>13</v>
      </c>
      <c r="C15" s="36">
        <v>40010307</v>
      </c>
      <c r="D15" s="36" t="s">
        <v>520</v>
      </c>
      <c r="E15" s="36">
        <v>15101511</v>
      </c>
      <c r="F15" s="36" t="s">
        <v>507</v>
      </c>
      <c r="G15" s="37">
        <v>6</v>
      </c>
    </row>
    <row r="16" spans="2:7" ht="28.5" x14ac:dyDescent="0.25">
      <c r="B16" s="35">
        <v>14</v>
      </c>
      <c r="C16" s="36">
        <v>40020005</v>
      </c>
      <c r="D16" s="36" t="s">
        <v>521</v>
      </c>
      <c r="E16" s="36">
        <v>12352104</v>
      </c>
      <c r="F16" s="36" t="s">
        <v>522</v>
      </c>
      <c r="G16" s="37">
        <v>24</v>
      </c>
    </row>
    <row r="17" spans="2:7" ht="42.75" x14ac:dyDescent="0.25">
      <c r="B17" s="35">
        <v>15</v>
      </c>
      <c r="C17" s="36">
        <v>40020027</v>
      </c>
      <c r="D17" s="36" t="s">
        <v>523</v>
      </c>
      <c r="E17" s="36">
        <v>41106304</v>
      </c>
      <c r="F17" s="36" t="s">
        <v>507</v>
      </c>
      <c r="G17" s="37">
        <v>112</v>
      </c>
    </row>
    <row r="18" spans="2:7" ht="28.5" x14ac:dyDescent="0.25">
      <c r="B18" s="35">
        <v>16</v>
      </c>
      <c r="C18" s="36">
        <v>40020127</v>
      </c>
      <c r="D18" s="36" t="s">
        <v>524</v>
      </c>
      <c r="E18" s="36">
        <v>12181503</v>
      </c>
      <c r="F18" s="36" t="s">
        <v>525</v>
      </c>
      <c r="G18" s="38">
        <v>1000</v>
      </c>
    </row>
    <row r="19" spans="2:7" ht="28.5" x14ac:dyDescent="0.25">
      <c r="B19" s="35">
        <v>17</v>
      </c>
      <c r="C19" s="36">
        <v>40020154</v>
      </c>
      <c r="D19" s="36" t="s">
        <v>526</v>
      </c>
      <c r="E19" s="36">
        <v>51102700</v>
      </c>
      <c r="F19" s="36" t="s">
        <v>522</v>
      </c>
      <c r="G19" s="37">
        <v>8</v>
      </c>
    </row>
    <row r="20" spans="2:7" ht="28.5" x14ac:dyDescent="0.25">
      <c r="B20" s="35">
        <v>18</v>
      </c>
      <c r="C20" s="36">
        <v>40020201</v>
      </c>
      <c r="D20" s="36" t="s">
        <v>527</v>
      </c>
      <c r="E20" s="36">
        <v>41121800</v>
      </c>
      <c r="F20" s="36" t="s">
        <v>507</v>
      </c>
      <c r="G20" s="37">
        <v>1</v>
      </c>
    </row>
    <row r="21" spans="2:7" ht="28.5" x14ac:dyDescent="0.25">
      <c r="B21" s="35">
        <v>19</v>
      </c>
      <c r="C21" s="36">
        <v>40020396</v>
      </c>
      <c r="D21" s="36" t="s">
        <v>528</v>
      </c>
      <c r="E21" s="36">
        <v>41121800</v>
      </c>
      <c r="F21" s="36" t="s">
        <v>529</v>
      </c>
      <c r="G21" s="38">
        <v>70000</v>
      </c>
    </row>
    <row r="22" spans="2:7" ht="42.75" x14ac:dyDescent="0.25">
      <c r="B22" s="35">
        <v>20</v>
      </c>
      <c r="C22" s="36">
        <v>40020426</v>
      </c>
      <c r="D22" s="36" t="s">
        <v>530</v>
      </c>
      <c r="E22" s="36">
        <v>51121500</v>
      </c>
      <c r="F22" s="36" t="s">
        <v>531</v>
      </c>
      <c r="G22" s="37">
        <v>10</v>
      </c>
    </row>
    <row r="23" spans="2:7" ht="28.5" x14ac:dyDescent="0.25">
      <c r="B23" s="101">
        <v>21</v>
      </c>
      <c r="C23" s="99">
        <v>40020496</v>
      </c>
      <c r="D23" s="36" t="s">
        <v>532</v>
      </c>
      <c r="E23" s="99">
        <v>41122701</v>
      </c>
      <c r="F23" s="99" t="s">
        <v>535</v>
      </c>
      <c r="G23" s="98">
        <v>2</v>
      </c>
    </row>
    <row r="24" spans="2:7" ht="42.75" x14ac:dyDescent="0.25">
      <c r="B24" s="101"/>
      <c r="C24" s="99"/>
      <c r="D24" s="36" t="s">
        <v>533</v>
      </c>
      <c r="E24" s="99"/>
      <c r="F24" s="99"/>
      <c r="G24" s="98"/>
    </row>
    <row r="25" spans="2:7" ht="28.5" x14ac:dyDescent="0.25">
      <c r="B25" s="101"/>
      <c r="C25" s="99"/>
      <c r="D25" s="36" t="s">
        <v>534</v>
      </c>
      <c r="E25" s="99"/>
      <c r="F25" s="99"/>
      <c r="G25" s="98"/>
    </row>
    <row r="26" spans="2:7" ht="28.5" x14ac:dyDescent="0.25">
      <c r="B26" s="35">
        <v>22</v>
      </c>
      <c r="C26" s="36">
        <v>40020507</v>
      </c>
      <c r="D26" s="36" t="s">
        <v>536</v>
      </c>
      <c r="E26" s="36">
        <v>41105300</v>
      </c>
      <c r="F26" s="36" t="s">
        <v>507</v>
      </c>
      <c r="G26" s="37">
        <v>10</v>
      </c>
    </row>
    <row r="27" spans="2:7" ht="28.5" x14ac:dyDescent="0.25">
      <c r="B27" s="35">
        <v>23</v>
      </c>
      <c r="C27" s="36">
        <v>40020526</v>
      </c>
      <c r="D27" s="36" t="s">
        <v>537</v>
      </c>
      <c r="E27" s="36">
        <v>41116105</v>
      </c>
      <c r="F27" s="36" t="s">
        <v>507</v>
      </c>
      <c r="G27" s="37">
        <v>4</v>
      </c>
    </row>
    <row r="28" spans="2:7" ht="28.5" x14ac:dyDescent="0.25">
      <c r="B28" s="35">
        <v>24</v>
      </c>
      <c r="C28" s="36">
        <v>40020527</v>
      </c>
      <c r="D28" s="36" t="s">
        <v>538</v>
      </c>
      <c r="E28" s="36">
        <v>41116105</v>
      </c>
      <c r="F28" s="36" t="s">
        <v>507</v>
      </c>
      <c r="G28" s="37">
        <v>4</v>
      </c>
    </row>
    <row r="29" spans="2:7" ht="28.5" x14ac:dyDescent="0.25">
      <c r="B29" s="35">
        <v>25</v>
      </c>
      <c r="C29" s="36">
        <v>40020587</v>
      </c>
      <c r="D29" s="36" t="s">
        <v>539</v>
      </c>
      <c r="E29" s="36">
        <v>41105326</v>
      </c>
      <c r="F29" s="36" t="s">
        <v>507</v>
      </c>
      <c r="G29" s="37">
        <v>5</v>
      </c>
    </row>
    <row r="30" spans="2:7" ht="28.5" x14ac:dyDescent="0.25">
      <c r="B30" s="35">
        <v>26</v>
      </c>
      <c r="C30" s="36">
        <v>40020773</v>
      </c>
      <c r="D30" s="36" t="s">
        <v>540</v>
      </c>
      <c r="E30" s="36">
        <v>41121800</v>
      </c>
      <c r="F30" s="36" t="s">
        <v>509</v>
      </c>
      <c r="G30" s="38">
        <v>1263</v>
      </c>
    </row>
    <row r="31" spans="2:7" ht="28.5" x14ac:dyDescent="0.25">
      <c r="B31" s="35">
        <v>27</v>
      </c>
      <c r="C31" s="36">
        <v>40020779</v>
      </c>
      <c r="D31" s="36" t="s">
        <v>541</v>
      </c>
      <c r="E31" s="36">
        <v>41121800</v>
      </c>
      <c r="F31" s="36" t="s">
        <v>509</v>
      </c>
      <c r="G31" s="37">
        <v>4</v>
      </c>
    </row>
    <row r="32" spans="2:7" ht="28.5" x14ac:dyDescent="0.25">
      <c r="B32" s="35">
        <v>28</v>
      </c>
      <c r="C32" s="36">
        <v>40020780</v>
      </c>
      <c r="D32" s="36" t="s">
        <v>541</v>
      </c>
      <c r="E32" s="36">
        <v>41121800</v>
      </c>
      <c r="F32" s="36" t="s">
        <v>509</v>
      </c>
      <c r="G32" s="37">
        <v>4</v>
      </c>
    </row>
    <row r="33" spans="2:7" ht="28.5" x14ac:dyDescent="0.25">
      <c r="B33" s="35">
        <v>29</v>
      </c>
      <c r="C33" s="36">
        <v>40020781</v>
      </c>
      <c r="D33" s="36" t="s">
        <v>541</v>
      </c>
      <c r="E33" s="36">
        <v>41121800</v>
      </c>
      <c r="F33" s="36" t="s">
        <v>509</v>
      </c>
      <c r="G33" s="37">
        <v>4</v>
      </c>
    </row>
    <row r="34" spans="2:7" ht="28.5" x14ac:dyDescent="0.25">
      <c r="B34" s="35">
        <v>30</v>
      </c>
      <c r="C34" s="36">
        <v>40020783</v>
      </c>
      <c r="D34" s="36" t="s">
        <v>542</v>
      </c>
      <c r="E34" s="36">
        <v>41121800</v>
      </c>
      <c r="F34" s="36" t="s">
        <v>507</v>
      </c>
      <c r="G34" s="37">
        <v>42</v>
      </c>
    </row>
    <row r="35" spans="2:7" ht="28.5" x14ac:dyDescent="0.25">
      <c r="B35" s="35">
        <v>31</v>
      </c>
      <c r="C35" s="36">
        <v>40020836</v>
      </c>
      <c r="D35" s="36" t="s">
        <v>543</v>
      </c>
      <c r="E35" s="36">
        <v>41121800</v>
      </c>
      <c r="F35" s="36" t="s">
        <v>525</v>
      </c>
      <c r="G35" s="37">
        <v>2</v>
      </c>
    </row>
    <row r="36" spans="2:7" x14ac:dyDescent="0.25">
      <c r="B36" s="35">
        <v>32</v>
      </c>
      <c r="C36" s="36">
        <v>40050100</v>
      </c>
      <c r="D36" s="36" t="s">
        <v>544</v>
      </c>
      <c r="E36" s="36">
        <v>41121800</v>
      </c>
      <c r="F36" s="36" t="s">
        <v>535</v>
      </c>
      <c r="G36" s="37">
        <v>13</v>
      </c>
    </row>
    <row r="37" spans="2:7" x14ac:dyDescent="0.25">
      <c r="B37" s="35">
        <v>33</v>
      </c>
      <c r="C37" s="36">
        <v>40050107</v>
      </c>
      <c r="D37" s="36" t="s">
        <v>545</v>
      </c>
      <c r="E37" s="36">
        <v>41121800</v>
      </c>
      <c r="F37" s="36" t="s">
        <v>507</v>
      </c>
      <c r="G37" s="37">
        <v>7</v>
      </c>
    </row>
    <row r="38" spans="2:7" ht="28.5" x14ac:dyDescent="0.25">
      <c r="B38" s="35">
        <v>34</v>
      </c>
      <c r="C38" s="36">
        <v>40060209</v>
      </c>
      <c r="D38" s="36" t="s">
        <v>546</v>
      </c>
      <c r="E38" s="36">
        <v>41121800</v>
      </c>
      <c r="F38" s="36" t="s">
        <v>507</v>
      </c>
      <c r="G38" s="37">
        <v>600</v>
      </c>
    </row>
    <row r="39" spans="2:7" x14ac:dyDescent="0.25">
      <c r="B39" s="35">
        <v>35</v>
      </c>
      <c r="C39" s="36">
        <v>40070138</v>
      </c>
      <c r="D39" s="36" t="s">
        <v>547</v>
      </c>
      <c r="E39" s="36">
        <v>41121800</v>
      </c>
      <c r="F39" s="36" t="s">
        <v>48</v>
      </c>
      <c r="G39" s="37">
        <v>1</v>
      </c>
    </row>
    <row r="40" spans="2:7" ht="28.5" x14ac:dyDescent="0.25">
      <c r="B40" s="35">
        <v>36</v>
      </c>
      <c r="C40" s="36">
        <v>40070178</v>
      </c>
      <c r="D40" s="36" t="s">
        <v>548</v>
      </c>
      <c r="E40" s="36">
        <v>41121800</v>
      </c>
      <c r="F40" s="36" t="s">
        <v>509</v>
      </c>
      <c r="G40" s="37">
        <v>3</v>
      </c>
    </row>
    <row r="41" spans="2:7" x14ac:dyDescent="0.25">
      <c r="B41" s="35">
        <v>37</v>
      </c>
      <c r="C41" s="36">
        <v>40070286</v>
      </c>
      <c r="D41" s="36" t="s">
        <v>549</v>
      </c>
      <c r="E41" s="36">
        <v>41121800</v>
      </c>
      <c r="F41" s="36" t="s">
        <v>507</v>
      </c>
      <c r="G41" s="37">
        <v>2</v>
      </c>
    </row>
    <row r="42" spans="2:7" ht="28.5" x14ac:dyDescent="0.25">
      <c r="B42" s="35">
        <v>38</v>
      </c>
      <c r="C42" s="36">
        <v>40070293</v>
      </c>
      <c r="D42" s="36" t="s">
        <v>550</v>
      </c>
      <c r="E42" s="36">
        <v>41121800</v>
      </c>
      <c r="F42" s="36" t="s">
        <v>525</v>
      </c>
      <c r="G42" s="37">
        <v>2</v>
      </c>
    </row>
    <row r="43" spans="2:7" ht="28.5" x14ac:dyDescent="0.25">
      <c r="B43" s="35">
        <v>39</v>
      </c>
      <c r="C43" s="36">
        <v>40070329</v>
      </c>
      <c r="D43" s="36" t="s">
        <v>551</v>
      </c>
      <c r="E43" s="36">
        <v>41121800</v>
      </c>
      <c r="F43" s="36" t="s">
        <v>552</v>
      </c>
      <c r="G43" s="37">
        <v>4</v>
      </c>
    </row>
    <row r="44" spans="2:7" ht="28.5" x14ac:dyDescent="0.25">
      <c r="B44" s="35">
        <v>40</v>
      </c>
      <c r="C44" s="36">
        <v>40070405</v>
      </c>
      <c r="D44" s="36" t="s">
        <v>553</v>
      </c>
      <c r="E44" s="36">
        <v>41121800</v>
      </c>
      <c r="F44" s="36" t="s">
        <v>507</v>
      </c>
      <c r="G44" s="37">
        <v>1</v>
      </c>
    </row>
    <row r="45" spans="2:7" ht="28.5" x14ac:dyDescent="0.25">
      <c r="B45" s="35">
        <v>41</v>
      </c>
      <c r="C45" s="36">
        <v>40070418</v>
      </c>
      <c r="D45" s="36" t="s">
        <v>554</v>
      </c>
      <c r="E45" s="36">
        <v>41121800</v>
      </c>
      <c r="F45" s="36" t="s">
        <v>509</v>
      </c>
      <c r="G45" s="37">
        <v>80</v>
      </c>
    </row>
    <row r="46" spans="2:7" ht="28.5" x14ac:dyDescent="0.25">
      <c r="B46" s="35">
        <v>42</v>
      </c>
      <c r="C46" s="36">
        <v>40070412</v>
      </c>
      <c r="D46" s="36" t="s">
        <v>555</v>
      </c>
      <c r="E46" s="36">
        <v>51191802</v>
      </c>
      <c r="F46" s="36" t="s">
        <v>507</v>
      </c>
      <c r="G46" s="37">
        <v>1</v>
      </c>
    </row>
    <row r="47" spans="2:7" ht="42.75" x14ac:dyDescent="0.25">
      <c r="B47" s="35">
        <v>43</v>
      </c>
      <c r="C47" s="36">
        <v>40070671</v>
      </c>
      <c r="D47" s="36" t="s">
        <v>556</v>
      </c>
      <c r="E47" s="36">
        <v>41105321</v>
      </c>
      <c r="F47" s="36" t="s">
        <v>531</v>
      </c>
      <c r="G47" s="37">
        <v>1</v>
      </c>
    </row>
    <row r="48" spans="2:7" ht="28.5" x14ac:dyDescent="0.25">
      <c r="B48" s="35">
        <v>44</v>
      </c>
      <c r="C48" s="36">
        <v>40070705</v>
      </c>
      <c r="D48" s="36" t="s">
        <v>557</v>
      </c>
      <c r="E48" s="36">
        <v>41121800</v>
      </c>
      <c r="F48" s="36" t="s">
        <v>558</v>
      </c>
      <c r="G48" s="37">
        <v>20</v>
      </c>
    </row>
    <row r="49" spans="2:7" ht="28.5" x14ac:dyDescent="0.25">
      <c r="B49" s="35">
        <v>45</v>
      </c>
      <c r="C49" s="36">
        <v>40070740</v>
      </c>
      <c r="D49" s="36" t="s">
        <v>559</v>
      </c>
      <c r="E49" s="36">
        <v>41121800</v>
      </c>
      <c r="F49" s="36" t="s">
        <v>509</v>
      </c>
      <c r="G49" s="37">
        <v>20</v>
      </c>
    </row>
    <row r="50" spans="2:7" ht="28.5" x14ac:dyDescent="0.25">
      <c r="B50" s="35">
        <v>46</v>
      </c>
      <c r="C50" s="36">
        <v>40070753</v>
      </c>
      <c r="D50" s="36" t="s">
        <v>560</v>
      </c>
      <c r="E50" s="36">
        <v>41121800</v>
      </c>
      <c r="F50" s="36" t="s">
        <v>552</v>
      </c>
      <c r="G50" s="37">
        <v>3</v>
      </c>
    </row>
    <row r="51" spans="2:7" ht="28.5" x14ac:dyDescent="0.25">
      <c r="B51" s="35">
        <v>47</v>
      </c>
      <c r="C51" s="36">
        <v>40071446</v>
      </c>
      <c r="D51" s="36" t="s">
        <v>561</v>
      </c>
      <c r="E51" s="36">
        <v>41115823</v>
      </c>
      <c r="F51" s="36" t="s">
        <v>507</v>
      </c>
      <c r="G51" s="37">
        <v>17</v>
      </c>
    </row>
    <row r="52" spans="2:7" ht="28.5" x14ac:dyDescent="0.25">
      <c r="B52" s="35">
        <v>48</v>
      </c>
      <c r="C52" s="36">
        <v>40080023</v>
      </c>
      <c r="D52" s="36" t="s">
        <v>562</v>
      </c>
      <c r="E52" s="36">
        <v>41121800</v>
      </c>
      <c r="F52" s="36" t="s">
        <v>507</v>
      </c>
      <c r="G52" s="37">
        <v>4</v>
      </c>
    </row>
    <row r="53" spans="2:7" ht="28.5" x14ac:dyDescent="0.25">
      <c r="B53" s="35">
        <v>49</v>
      </c>
      <c r="C53" s="36">
        <v>40080044</v>
      </c>
      <c r="D53" s="36" t="s">
        <v>563</v>
      </c>
      <c r="E53" s="36">
        <v>41121800</v>
      </c>
      <c r="F53" s="36" t="s">
        <v>507</v>
      </c>
      <c r="G53" s="37">
        <v>2</v>
      </c>
    </row>
    <row r="54" spans="2:7" ht="28.5" x14ac:dyDescent="0.25">
      <c r="B54" s="35">
        <v>50</v>
      </c>
      <c r="C54" s="36">
        <v>40080047</v>
      </c>
      <c r="D54" s="36" t="s">
        <v>564</v>
      </c>
      <c r="E54" s="36">
        <v>41121800</v>
      </c>
      <c r="F54" s="36" t="s">
        <v>48</v>
      </c>
      <c r="G54" s="37">
        <v>2</v>
      </c>
    </row>
    <row r="55" spans="2:7" ht="42.75" x14ac:dyDescent="0.25">
      <c r="B55" s="35">
        <v>51</v>
      </c>
      <c r="C55" s="36">
        <v>40080056</v>
      </c>
      <c r="D55" s="36" t="s">
        <v>565</v>
      </c>
      <c r="E55" s="36">
        <v>41121800</v>
      </c>
      <c r="F55" s="36" t="s">
        <v>531</v>
      </c>
      <c r="G55" s="37">
        <v>30</v>
      </c>
    </row>
    <row r="56" spans="2:7" ht="28.5" x14ac:dyDescent="0.25">
      <c r="B56" s="35">
        <v>52</v>
      </c>
      <c r="C56" s="36">
        <v>40080060</v>
      </c>
      <c r="D56" s="36" t="s">
        <v>566</v>
      </c>
      <c r="E56" s="36">
        <v>41121800</v>
      </c>
      <c r="F56" s="36" t="s">
        <v>531</v>
      </c>
      <c r="G56" s="37">
        <v>30</v>
      </c>
    </row>
    <row r="57" spans="2:7" ht="28.5" x14ac:dyDescent="0.25">
      <c r="B57" s="35">
        <v>53</v>
      </c>
      <c r="C57" s="36">
        <v>40080069</v>
      </c>
      <c r="D57" s="36" t="s">
        <v>567</v>
      </c>
      <c r="E57" s="36">
        <v>41121800</v>
      </c>
      <c r="F57" s="36" t="s">
        <v>507</v>
      </c>
      <c r="G57" s="37">
        <v>12</v>
      </c>
    </row>
    <row r="58" spans="2:7" ht="28.5" x14ac:dyDescent="0.25">
      <c r="B58" s="35">
        <v>54</v>
      </c>
      <c r="C58" s="36">
        <v>40080064</v>
      </c>
      <c r="D58" s="36" t="s">
        <v>568</v>
      </c>
      <c r="E58" s="36">
        <v>41121800</v>
      </c>
      <c r="F58" s="36" t="s">
        <v>507</v>
      </c>
      <c r="G58" s="37">
        <v>2</v>
      </c>
    </row>
    <row r="59" spans="2:7" ht="28.5" x14ac:dyDescent="0.25">
      <c r="B59" s="35">
        <v>55</v>
      </c>
      <c r="C59" s="36">
        <v>40080067</v>
      </c>
      <c r="D59" s="36" t="s">
        <v>569</v>
      </c>
      <c r="E59" s="36">
        <v>41121800</v>
      </c>
      <c r="F59" s="36" t="s">
        <v>48</v>
      </c>
      <c r="G59" s="37">
        <v>40</v>
      </c>
    </row>
    <row r="60" spans="2:7" ht="42.75" x14ac:dyDescent="0.25">
      <c r="B60" s="35">
        <v>56</v>
      </c>
      <c r="C60" s="36">
        <v>40020861</v>
      </c>
      <c r="D60" s="36" t="s">
        <v>570</v>
      </c>
      <c r="E60" s="36">
        <v>41121800</v>
      </c>
      <c r="F60" s="36" t="s">
        <v>507</v>
      </c>
      <c r="G60" s="37">
        <v>1</v>
      </c>
    </row>
    <row r="61" spans="2:7" ht="28.5" x14ac:dyDescent="0.25">
      <c r="B61" s="35">
        <v>57</v>
      </c>
      <c r="C61" s="36">
        <v>40020863</v>
      </c>
      <c r="D61" s="36" t="s">
        <v>571</v>
      </c>
      <c r="E61" s="36">
        <v>41121800</v>
      </c>
      <c r="F61" s="36" t="s">
        <v>507</v>
      </c>
      <c r="G61" s="37">
        <v>1</v>
      </c>
    </row>
    <row r="62" spans="2:7" ht="42.75" x14ac:dyDescent="0.25">
      <c r="B62" s="35">
        <v>58</v>
      </c>
      <c r="C62" s="36">
        <v>40080194</v>
      </c>
      <c r="D62" s="36" t="s">
        <v>572</v>
      </c>
      <c r="E62" s="36">
        <v>41105326</v>
      </c>
      <c r="F62" s="36" t="s">
        <v>48</v>
      </c>
      <c r="G62" s="37">
        <v>1</v>
      </c>
    </row>
    <row r="63" spans="2:7" ht="42.75" x14ac:dyDescent="0.25">
      <c r="B63" s="35">
        <v>59</v>
      </c>
      <c r="C63" s="36">
        <v>40080195</v>
      </c>
      <c r="D63" s="36" t="s">
        <v>573</v>
      </c>
      <c r="E63" s="36">
        <v>41105326</v>
      </c>
      <c r="F63" s="36" t="s">
        <v>48</v>
      </c>
      <c r="G63" s="37">
        <v>1</v>
      </c>
    </row>
    <row r="64" spans="2:7" ht="28.5" x14ac:dyDescent="0.25">
      <c r="B64" s="35">
        <v>60</v>
      </c>
      <c r="C64" s="36">
        <v>40031022</v>
      </c>
      <c r="D64" s="36" t="s">
        <v>36</v>
      </c>
      <c r="E64" s="36">
        <v>41116105</v>
      </c>
      <c r="F64" s="36" t="s">
        <v>507</v>
      </c>
      <c r="G64" s="37">
        <v>1</v>
      </c>
    </row>
    <row r="65" spans="2:7" ht="42.75" x14ac:dyDescent="0.25">
      <c r="B65" s="35">
        <v>61</v>
      </c>
      <c r="C65" s="36">
        <v>40010357</v>
      </c>
      <c r="D65" s="36" t="s">
        <v>574</v>
      </c>
      <c r="E65" s="36">
        <v>41121800</v>
      </c>
      <c r="F65" s="36" t="s">
        <v>529</v>
      </c>
      <c r="G65" s="37">
        <v>3</v>
      </c>
    </row>
    <row r="66" spans="2:7" ht="28.5" x14ac:dyDescent="0.25">
      <c r="B66" s="35">
        <v>62</v>
      </c>
      <c r="C66" s="36">
        <v>40070300</v>
      </c>
      <c r="D66" s="36" t="s">
        <v>575</v>
      </c>
      <c r="E66" s="36">
        <v>41121800</v>
      </c>
      <c r="F66" s="36" t="s">
        <v>509</v>
      </c>
      <c r="G66" s="37">
        <v>20</v>
      </c>
    </row>
    <row r="67" spans="2:7" ht="28.5" x14ac:dyDescent="0.25">
      <c r="B67" s="35">
        <v>63</v>
      </c>
      <c r="C67" s="36">
        <v>40020904</v>
      </c>
      <c r="D67" s="36" t="s">
        <v>576</v>
      </c>
      <c r="E67" s="36">
        <v>41121800</v>
      </c>
      <c r="F67" s="36" t="s">
        <v>529</v>
      </c>
      <c r="G67" s="37">
        <v>400</v>
      </c>
    </row>
    <row r="68" spans="2:7" ht="28.5" x14ac:dyDescent="0.25">
      <c r="B68" s="35">
        <v>64</v>
      </c>
      <c r="C68" s="36">
        <v>40010028</v>
      </c>
      <c r="D68" s="36" t="s">
        <v>577</v>
      </c>
      <c r="E68" s="36">
        <v>41105300</v>
      </c>
      <c r="F68" s="36" t="s">
        <v>509</v>
      </c>
      <c r="G68" s="37">
        <v>40</v>
      </c>
    </row>
    <row r="69" spans="2:7" ht="28.5" x14ac:dyDescent="0.25">
      <c r="B69" s="35">
        <v>65</v>
      </c>
      <c r="C69" s="36">
        <v>40050019</v>
      </c>
      <c r="D69" s="36" t="s">
        <v>578</v>
      </c>
      <c r="E69" s="36">
        <v>41105300</v>
      </c>
      <c r="F69" s="36" t="s">
        <v>507</v>
      </c>
      <c r="G69" s="37">
        <v>1</v>
      </c>
    </row>
    <row r="70" spans="2:7" x14ac:dyDescent="0.25">
      <c r="B70" s="35">
        <v>66</v>
      </c>
      <c r="C70" s="36">
        <v>40020778</v>
      </c>
      <c r="D70" s="36" t="s">
        <v>579</v>
      </c>
      <c r="E70" s="36">
        <v>41105300</v>
      </c>
      <c r="F70" s="36" t="s">
        <v>507</v>
      </c>
      <c r="G70" s="37">
        <v>2</v>
      </c>
    </row>
    <row r="71" spans="2:7" ht="42.75" x14ac:dyDescent="0.25">
      <c r="B71" s="35">
        <v>67</v>
      </c>
      <c r="C71" s="36">
        <v>40020901</v>
      </c>
      <c r="D71" s="36" t="s">
        <v>580</v>
      </c>
      <c r="E71" s="36">
        <v>41105300</v>
      </c>
      <c r="F71" s="36" t="s">
        <v>529</v>
      </c>
      <c r="G71" s="37">
        <v>400</v>
      </c>
    </row>
    <row r="72" spans="2:7" ht="42.75" x14ac:dyDescent="0.25">
      <c r="B72" s="100">
        <v>68</v>
      </c>
      <c r="C72" s="96">
        <v>40060480</v>
      </c>
      <c r="D72" s="39" t="s">
        <v>581</v>
      </c>
      <c r="E72" s="96" t="s">
        <v>529</v>
      </c>
      <c r="F72" s="96">
        <v>12171509</v>
      </c>
      <c r="G72" s="97">
        <v>4500</v>
      </c>
    </row>
    <row r="73" spans="2:7" ht="42.75" x14ac:dyDescent="0.25">
      <c r="B73" s="100"/>
      <c r="C73" s="96"/>
      <c r="D73" s="39" t="s">
        <v>582</v>
      </c>
      <c r="E73" s="96"/>
      <c r="F73" s="96"/>
      <c r="G73" s="97"/>
    </row>
    <row r="74" spans="2:7" ht="42.75" x14ac:dyDescent="0.25">
      <c r="B74" s="42">
        <v>69</v>
      </c>
      <c r="C74" s="39">
        <v>40060530</v>
      </c>
      <c r="D74" s="39" t="s">
        <v>583</v>
      </c>
      <c r="E74" s="39" t="s">
        <v>529</v>
      </c>
      <c r="F74" s="39">
        <v>12171509</v>
      </c>
      <c r="G74" s="41">
        <v>4500</v>
      </c>
    </row>
    <row r="75" spans="2:7" ht="42.75" x14ac:dyDescent="0.25">
      <c r="B75" s="42">
        <v>70</v>
      </c>
      <c r="C75" s="39">
        <v>40060654</v>
      </c>
      <c r="D75" s="39" t="s">
        <v>584</v>
      </c>
      <c r="E75" s="39" t="s">
        <v>48</v>
      </c>
      <c r="F75" s="39">
        <v>41116129</v>
      </c>
      <c r="G75" s="41">
        <v>3600</v>
      </c>
    </row>
    <row r="76" spans="2:7" ht="28.5" x14ac:dyDescent="0.25">
      <c r="B76" s="42">
        <v>71</v>
      </c>
      <c r="C76" s="39">
        <v>40010402</v>
      </c>
      <c r="D76" s="39" t="s">
        <v>585</v>
      </c>
      <c r="E76" s="39" t="s">
        <v>509</v>
      </c>
      <c r="F76" s="39">
        <v>41121708</v>
      </c>
      <c r="G76" s="41">
        <v>1020</v>
      </c>
    </row>
    <row r="77" spans="2:7" ht="42.75" x14ac:dyDescent="0.25">
      <c r="B77" s="42">
        <v>72</v>
      </c>
      <c r="C77" s="39">
        <v>40010017</v>
      </c>
      <c r="D77" s="39" t="s">
        <v>586</v>
      </c>
      <c r="E77" s="39" t="s">
        <v>509</v>
      </c>
      <c r="F77" s="39">
        <v>41122600</v>
      </c>
      <c r="G77" s="40">
        <v>10</v>
      </c>
    </row>
    <row r="78" spans="2:7" ht="28.5" x14ac:dyDescent="0.25">
      <c r="B78" s="42">
        <v>73</v>
      </c>
      <c r="C78" s="39">
        <v>40060033</v>
      </c>
      <c r="D78" s="39" t="s">
        <v>587</v>
      </c>
      <c r="E78" s="39" t="s">
        <v>507</v>
      </c>
      <c r="F78" s="39">
        <v>12352104</v>
      </c>
      <c r="G78" s="40">
        <v>2</v>
      </c>
    </row>
    <row r="79" spans="2:7" ht="28.5" x14ac:dyDescent="0.25">
      <c r="B79" s="42">
        <v>74</v>
      </c>
      <c r="C79" s="39">
        <v>40060071</v>
      </c>
      <c r="D79" s="39" t="s">
        <v>588</v>
      </c>
      <c r="E79" s="39" t="s">
        <v>48</v>
      </c>
      <c r="F79" s="39">
        <v>41116132</v>
      </c>
      <c r="G79" s="40">
        <v>1</v>
      </c>
    </row>
    <row r="80" spans="2:7" ht="42.75" x14ac:dyDescent="0.25">
      <c r="B80" s="42">
        <v>75</v>
      </c>
      <c r="C80" s="39">
        <v>40060100</v>
      </c>
      <c r="D80" s="39" t="s">
        <v>589</v>
      </c>
      <c r="E80" s="39" t="s">
        <v>509</v>
      </c>
      <c r="F80" s="39">
        <v>41122101</v>
      </c>
      <c r="G80" s="40">
        <v>2</v>
      </c>
    </row>
    <row r="81" spans="2:7" ht="42.75" x14ac:dyDescent="0.25">
      <c r="B81" s="42">
        <v>76</v>
      </c>
      <c r="C81" s="39">
        <v>40060115</v>
      </c>
      <c r="D81" s="39" t="s">
        <v>590</v>
      </c>
      <c r="E81" s="39" t="s">
        <v>48</v>
      </c>
      <c r="F81" s="39">
        <v>41104100</v>
      </c>
      <c r="G81" s="40">
        <v>18</v>
      </c>
    </row>
    <row r="82" spans="2:7" ht="28.5" x14ac:dyDescent="0.25">
      <c r="B82" s="42">
        <v>77</v>
      </c>
      <c r="C82" s="39">
        <v>40060123</v>
      </c>
      <c r="D82" s="39" t="s">
        <v>591</v>
      </c>
      <c r="E82" s="39" t="s">
        <v>509</v>
      </c>
      <c r="F82" s="39">
        <v>41116138</v>
      </c>
      <c r="G82" s="40">
        <v>10</v>
      </c>
    </row>
    <row r="83" spans="2:7" ht="28.5" x14ac:dyDescent="0.25">
      <c r="B83" s="42">
        <v>78</v>
      </c>
      <c r="C83" s="39">
        <v>40060132</v>
      </c>
      <c r="D83" s="39" t="s">
        <v>592</v>
      </c>
      <c r="E83" s="39" t="s">
        <v>509</v>
      </c>
      <c r="F83" s="39">
        <v>14111539</v>
      </c>
      <c r="G83" s="40">
        <v>6</v>
      </c>
    </row>
    <row r="84" spans="2:7" ht="42.75" x14ac:dyDescent="0.25">
      <c r="B84" s="42">
        <v>79</v>
      </c>
      <c r="C84" s="39">
        <v>40060134</v>
      </c>
      <c r="D84" s="39" t="s">
        <v>593</v>
      </c>
      <c r="E84" s="39" t="s">
        <v>48</v>
      </c>
      <c r="F84" s="39">
        <v>41116129</v>
      </c>
      <c r="G84" s="40">
        <v>1</v>
      </c>
    </row>
    <row r="85" spans="2:7" ht="42.75" x14ac:dyDescent="0.25">
      <c r="B85" s="42">
        <v>80</v>
      </c>
      <c r="C85" s="39">
        <v>40060144</v>
      </c>
      <c r="D85" s="39" t="s">
        <v>594</v>
      </c>
      <c r="E85" s="39" t="s">
        <v>48</v>
      </c>
      <c r="F85" s="39">
        <v>51131801</v>
      </c>
      <c r="G85" s="40">
        <v>8</v>
      </c>
    </row>
    <row r="86" spans="2:7" ht="28.5" x14ac:dyDescent="0.25">
      <c r="B86" s="42">
        <v>81</v>
      </c>
      <c r="C86" s="39">
        <v>40060150</v>
      </c>
      <c r="D86" s="39" t="s">
        <v>595</v>
      </c>
      <c r="E86" s="39" t="s">
        <v>48</v>
      </c>
      <c r="F86" s="39">
        <v>51181901</v>
      </c>
      <c r="G86" s="40">
        <v>15</v>
      </c>
    </row>
    <row r="87" spans="2:7" ht="28.5" x14ac:dyDescent="0.25">
      <c r="B87" s="42">
        <v>82</v>
      </c>
      <c r="C87" s="39">
        <v>40060156</v>
      </c>
      <c r="D87" s="39" t="s">
        <v>596</v>
      </c>
      <c r="E87" s="39" t="s">
        <v>509</v>
      </c>
      <c r="F87" s="39">
        <v>51241218</v>
      </c>
      <c r="G87" s="40">
        <v>20</v>
      </c>
    </row>
    <row r="88" spans="2:7" ht="42.75" x14ac:dyDescent="0.25">
      <c r="B88" s="42">
        <v>83</v>
      </c>
      <c r="C88" s="39">
        <v>40060178</v>
      </c>
      <c r="D88" s="39" t="s">
        <v>597</v>
      </c>
      <c r="E88" s="39" t="s">
        <v>509</v>
      </c>
      <c r="F88" s="39">
        <v>51191800</v>
      </c>
      <c r="G88" s="40">
        <v>1</v>
      </c>
    </row>
    <row r="89" spans="2:7" ht="42.75" x14ac:dyDescent="0.25">
      <c r="B89" s="42">
        <v>84</v>
      </c>
      <c r="C89" s="39">
        <v>40060186</v>
      </c>
      <c r="D89" s="39" t="s">
        <v>598</v>
      </c>
      <c r="E89" s="39" t="s">
        <v>509</v>
      </c>
      <c r="F89" s="39">
        <v>41116011</v>
      </c>
      <c r="G89" s="40">
        <v>2</v>
      </c>
    </row>
    <row r="90" spans="2:7" ht="28.5" x14ac:dyDescent="0.25">
      <c r="B90" s="42">
        <v>85</v>
      </c>
      <c r="C90" s="39">
        <v>40060201</v>
      </c>
      <c r="D90" s="39" t="s">
        <v>599</v>
      </c>
      <c r="E90" s="39" t="s">
        <v>529</v>
      </c>
      <c r="F90" s="39">
        <v>24141708</v>
      </c>
      <c r="G90" s="41">
        <v>30000</v>
      </c>
    </row>
    <row r="91" spans="2:7" ht="28.5" x14ac:dyDescent="0.25">
      <c r="B91" s="42">
        <v>86</v>
      </c>
      <c r="C91" s="39">
        <v>40060320</v>
      </c>
      <c r="D91" s="39" t="s">
        <v>600</v>
      </c>
      <c r="E91" s="39" t="s">
        <v>558</v>
      </c>
      <c r="F91" s="39">
        <v>41104100</v>
      </c>
      <c r="G91" s="40">
        <v>38</v>
      </c>
    </row>
    <row r="92" spans="2:7" ht="28.5" x14ac:dyDescent="0.25">
      <c r="B92" s="42">
        <v>87</v>
      </c>
      <c r="C92" s="39">
        <v>40060321</v>
      </c>
      <c r="D92" s="39" t="s">
        <v>601</v>
      </c>
      <c r="E92" s="39" t="s">
        <v>558</v>
      </c>
      <c r="F92" s="39">
        <v>41104100</v>
      </c>
      <c r="G92" s="40">
        <v>100</v>
      </c>
    </row>
    <row r="93" spans="2:7" ht="28.5" x14ac:dyDescent="0.25">
      <c r="B93" s="42">
        <v>88</v>
      </c>
      <c r="C93" s="39">
        <v>40060322</v>
      </c>
      <c r="D93" s="39" t="s">
        <v>602</v>
      </c>
      <c r="E93" s="39" t="s">
        <v>558</v>
      </c>
      <c r="F93" s="39">
        <v>41113300</v>
      </c>
      <c r="G93" s="40">
        <v>60</v>
      </c>
    </row>
    <row r="94" spans="2:7" ht="28.5" x14ac:dyDescent="0.25">
      <c r="B94" s="42">
        <v>89</v>
      </c>
      <c r="C94" s="39">
        <v>40060397</v>
      </c>
      <c r="D94" s="39" t="s">
        <v>603</v>
      </c>
      <c r="E94" s="39" t="s">
        <v>558</v>
      </c>
      <c r="F94" s="39">
        <v>41105300</v>
      </c>
      <c r="G94" s="40">
        <v>1</v>
      </c>
    </row>
    <row r="95" spans="2:7" ht="28.5" x14ac:dyDescent="0.25">
      <c r="B95" s="42">
        <v>90</v>
      </c>
      <c r="C95" s="39">
        <v>40060494</v>
      </c>
      <c r="D95" s="39" t="s">
        <v>604</v>
      </c>
      <c r="E95" s="39" t="s">
        <v>509</v>
      </c>
      <c r="F95" s="39">
        <v>41104100</v>
      </c>
      <c r="G95" s="40">
        <v>14</v>
      </c>
    </row>
    <row r="96" spans="2:7" ht="28.5" x14ac:dyDescent="0.25">
      <c r="B96" s="42">
        <v>91</v>
      </c>
      <c r="C96" s="39">
        <v>40060498</v>
      </c>
      <c r="D96" s="39" t="s">
        <v>605</v>
      </c>
      <c r="E96" s="39" t="s">
        <v>509</v>
      </c>
      <c r="F96" s="39">
        <v>41121701</v>
      </c>
      <c r="G96" s="40">
        <v>350</v>
      </c>
    </row>
    <row r="97" spans="2:7" ht="28.5" x14ac:dyDescent="0.25">
      <c r="B97" s="42">
        <v>92</v>
      </c>
      <c r="C97" s="39">
        <v>40060503</v>
      </c>
      <c r="D97" s="39" t="s">
        <v>606</v>
      </c>
      <c r="E97" s="39" t="s">
        <v>607</v>
      </c>
      <c r="F97" s="39">
        <v>51101500</v>
      </c>
      <c r="G97" s="40">
        <v>3</v>
      </c>
    </row>
    <row r="98" spans="2:7" ht="28.5" x14ac:dyDescent="0.25">
      <c r="B98" s="42">
        <v>93</v>
      </c>
      <c r="C98" s="39">
        <v>40060507</v>
      </c>
      <c r="D98" s="39" t="s">
        <v>608</v>
      </c>
      <c r="E98" s="39" t="s">
        <v>509</v>
      </c>
      <c r="F98" s="39">
        <v>41121701</v>
      </c>
      <c r="G98" s="40">
        <v>8</v>
      </c>
    </row>
    <row r="99" spans="2:7" ht="28.5" x14ac:dyDescent="0.25">
      <c r="B99" s="42">
        <v>94</v>
      </c>
      <c r="C99" s="39">
        <v>40060508</v>
      </c>
      <c r="D99" s="39" t="s">
        <v>609</v>
      </c>
      <c r="E99" s="39" t="s">
        <v>509</v>
      </c>
      <c r="F99" s="39">
        <v>41121701</v>
      </c>
      <c r="G99" s="40">
        <v>8</v>
      </c>
    </row>
    <row r="100" spans="2:7" ht="28.5" x14ac:dyDescent="0.25">
      <c r="B100" s="42">
        <v>95</v>
      </c>
      <c r="C100" s="39">
        <v>40060560</v>
      </c>
      <c r="D100" s="39" t="s">
        <v>610</v>
      </c>
      <c r="E100" s="39" t="s">
        <v>531</v>
      </c>
      <c r="F100" s="39">
        <v>51101807</v>
      </c>
      <c r="G100" s="40">
        <v>5</v>
      </c>
    </row>
    <row r="101" spans="2:7" ht="28.5" x14ac:dyDescent="0.25">
      <c r="B101" s="42">
        <v>96</v>
      </c>
      <c r="C101" s="39">
        <v>40060561</v>
      </c>
      <c r="D101" s="39" t="s">
        <v>611</v>
      </c>
      <c r="E101" s="39" t="s">
        <v>531</v>
      </c>
      <c r="F101" s="39">
        <v>51101807</v>
      </c>
      <c r="G101" s="40">
        <v>5</v>
      </c>
    </row>
    <row r="102" spans="2:7" ht="28.5" x14ac:dyDescent="0.25">
      <c r="B102" s="42">
        <v>97</v>
      </c>
      <c r="C102" s="39">
        <v>40060604</v>
      </c>
      <c r="D102" s="39" t="s">
        <v>612</v>
      </c>
      <c r="E102" s="39" t="s">
        <v>529</v>
      </c>
      <c r="F102" s="39">
        <v>51101500</v>
      </c>
      <c r="G102" s="40">
        <v>8</v>
      </c>
    </row>
    <row r="103" spans="2:7" ht="28.5" x14ac:dyDescent="0.25">
      <c r="B103" s="42">
        <v>98</v>
      </c>
      <c r="C103" s="39">
        <v>40060696</v>
      </c>
      <c r="D103" s="39" t="s">
        <v>613</v>
      </c>
      <c r="E103" s="39" t="s">
        <v>529</v>
      </c>
      <c r="F103" s="39">
        <v>41116105</v>
      </c>
      <c r="G103" s="40">
        <v>200</v>
      </c>
    </row>
    <row r="104" spans="2:7" ht="28.5" x14ac:dyDescent="0.25">
      <c r="B104" s="42">
        <v>99</v>
      </c>
      <c r="C104" s="39">
        <v>40010012</v>
      </c>
      <c r="D104" s="39" t="s">
        <v>614</v>
      </c>
      <c r="E104" s="39" t="s">
        <v>529</v>
      </c>
      <c r="F104" s="39">
        <v>41121800</v>
      </c>
      <c r="G104" s="41">
        <v>1000</v>
      </c>
    </row>
    <row r="105" spans="2:7" ht="28.5" x14ac:dyDescent="0.25">
      <c r="B105" s="42">
        <v>100</v>
      </c>
      <c r="C105" s="39">
        <v>40060733</v>
      </c>
      <c r="D105" s="39" t="s">
        <v>615</v>
      </c>
      <c r="E105" s="39" t="s">
        <v>509</v>
      </c>
      <c r="F105" s="39">
        <v>41121800</v>
      </c>
      <c r="G105" s="40">
        <v>4</v>
      </c>
    </row>
    <row r="106" spans="2:7" ht="28.5" x14ac:dyDescent="0.25">
      <c r="B106" s="42">
        <v>101</v>
      </c>
      <c r="C106" s="39">
        <v>40060738</v>
      </c>
      <c r="D106" s="39" t="s">
        <v>616</v>
      </c>
      <c r="E106" s="39" t="s">
        <v>507</v>
      </c>
      <c r="F106" s="39">
        <v>41121800</v>
      </c>
      <c r="G106" s="40">
        <v>120</v>
      </c>
    </row>
    <row r="107" spans="2:7" ht="28.5" x14ac:dyDescent="0.25">
      <c r="B107" s="42">
        <v>102</v>
      </c>
      <c r="C107" s="39">
        <v>40060739</v>
      </c>
      <c r="D107" s="39" t="s">
        <v>617</v>
      </c>
      <c r="E107" s="39" t="s">
        <v>509</v>
      </c>
      <c r="F107" s="39">
        <v>41106217</v>
      </c>
      <c r="G107" s="40">
        <v>40</v>
      </c>
    </row>
    <row r="108" spans="2:7" ht="28.5" x14ac:dyDescent="0.25">
      <c r="B108" s="42">
        <v>103</v>
      </c>
      <c r="C108" s="39">
        <v>40060813</v>
      </c>
      <c r="D108" s="39" t="s">
        <v>618</v>
      </c>
      <c r="E108" s="39" t="s">
        <v>529</v>
      </c>
      <c r="F108" s="39">
        <v>41105300</v>
      </c>
      <c r="G108" s="41">
        <v>18000</v>
      </c>
    </row>
    <row r="109" spans="2:7" ht="28.5" x14ac:dyDescent="0.25">
      <c r="B109" s="42">
        <v>104</v>
      </c>
      <c r="C109" s="39">
        <v>40060640</v>
      </c>
      <c r="D109" s="39" t="s">
        <v>619</v>
      </c>
      <c r="E109" s="39" t="s">
        <v>529</v>
      </c>
      <c r="F109" s="39">
        <v>41105300</v>
      </c>
      <c r="G109" s="41">
        <v>6500</v>
      </c>
    </row>
    <row r="110" spans="2:7" ht="42.75" x14ac:dyDescent="0.25">
      <c r="B110" s="42">
        <v>105</v>
      </c>
      <c r="C110" s="39">
        <v>40060730</v>
      </c>
      <c r="D110" s="39" t="s">
        <v>620</v>
      </c>
      <c r="E110" s="39" t="s">
        <v>529</v>
      </c>
      <c r="F110" s="39">
        <v>41105300</v>
      </c>
      <c r="G110" s="40">
        <v>12</v>
      </c>
    </row>
    <row r="111" spans="2:7" ht="28.5" x14ac:dyDescent="0.25">
      <c r="B111" s="42">
        <v>106</v>
      </c>
      <c r="C111" s="39">
        <v>40060139</v>
      </c>
      <c r="D111" s="39" t="s">
        <v>621</v>
      </c>
      <c r="E111" s="39" t="s">
        <v>509</v>
      </c>
      <c r="F111" s="39">
        <v>41105300</v>
      </c>
      <c r="G111" s="40">
        <v>9</v>
      </c>
    </row>
    <row r="112" spans="2:7" ht="28.5" x14ac:dyDescent="0.25">
      <c r="B112" s="42">
        <v>107</v>
      </c>
      <c r="C112" s="39">
        <v>40060814</v>
      </c>
      <c r="D112" s="39" t="s">
        <v>622</v>
      </c>
      <c r="E112" s="39" t="s">
        <v>552</v>
      </c>
      <c r="F112" s="39">
        <v>41105300</v>
      </c>
      <c r="G112" s="40">
        <v>48</v>
      </c>
    </row>
    <row r="113" spans="2:7" ht="42.75" x14ac:dyDescent="0.25">
      <c r="B113" s="42">
        <v>108</v>
      </c>
      <c r="C113" s="39">
        <v>40060815</v>
      </c>
      <c r="D113" s="39" t="s">
        <v>623</v>
      </c>
      <c r="E113" s="39" t="s">
        <v>529</v>
      </c>
      <c r="F113" s="39">
        <v>41105300</v>
      </c>
      <c r="G113" s="40">
        <v>360</v>
      </c>
    </row>
    <row r="114" spans="2:7" ht="28.5" x14ac:dyDescent="0.25">
      <c r="B114" s="42">
        <v>109</v>
      </c>
      <c r="C114" s="39">
        <v>40060816</v>
      </c>
      <c r="D114" s="39" t="s">
        <v>624</v>
      </c>
      <c r="E114" s="39" t="s">
        <v>509</v>
      </c>
      <c r="F114" s="39">
        <v>41105300</v>
      </c>
      <c r="G114" s="40">
        <v>1</v>
      </c>
    </row>
    <row r="115" spans="2:7" ht="42.75" x14ac:dyDescent="0.25">
      <c r="B115" s="42">
        <v>110</v>
      </c>
      <c r="C115" s="39">
        <v>40060817</v>
      </c>
      <c r="D115" s="39" t="s">
        <v>625</v>
      </c>
      <c r="E115" s="39" t="s">
        <v>507</v>
      </c>
      <c r="F115" s="39">
        <v>41105300</v>
      </c>
      <c r="G115" s="40">
        <v>12</v>
      </c>
    </row>
    <row r="116" spans="2:7" ht="28.5" x14ac:dyDescent="0.25">
      <c r="B116" s="42">
        <v>111</v>
      </c>
      <c r="C116" s="39">
        <v>40060818</v>
      </c>
      <c r="D116" s="39" t="s">
        <v>626</v>
      </c>
      <c r="E116" s="39" t="s">
        <v>509</v>
      </c>
      <c r="F116" s="39">
        <v>41105300</v>
      </c>
      <c r="G116" s="40">
        <v>18</v>
      </c>
    </row>
    <row r="117" spans="2:7" ht="42.75" x14ac:dyDescent="0.25">
      <c r="B117" s="42">
        <v>112</v>
      </c>
      <c r="C117" s="39">
        <v>40060819</v>
      </c>
      <c r="D117" s="39" t="s">
        <v>627</v>
      </c>
      <c r="E117" s="39" t="s">
        <v>529</v>
      </c>
      <c r="F117" s="39">
        <v>41105300</v>
      </c>
      <c r="G117" s="40">
        <v>360</v>
      </c>
    </row>
    <row r="118" spans="2:7" ht="28.5" x14ac:dyDescent="0.25">
      <c r="B118" s="42">
        <v>113</v>
      </c>
      <c r="C118" s="39">
        <v>40060830</v>
      </c>
      <c r="D118" s="39" t="s">
        <v>628</v>
      </c>
      <c r="E118" s="39" t="s">
        <v>48</v>
      </c>
      <c r="F118" s="39">
        <v>41105300</v>
      </c>
      <c r="G118" s="40">
        <v>1</v>
      </c>
    </row>
    <row r="119" spans="2:7" ht="28.5" x14ac:dyDescent="0.25">
      <c r="B119" s="42">
        <v>114</v>
      </c>
      <c r="C119" s="39">
        <v>40030026</v>
      </c>
      <c r="D119" s="39" t="s">
        <v>629</v>
      </c>
      <c r="E119" s="39" t="s">
        <v>529</v>
      </c>
      <c r="F119" s="39">
        <v>41121800</v>
      </c>
      <c r="G119" s="40">
        <v>5</v>
      </c>
    </row>
    <row r="120" spans="2:7" ht="28.5" x14ac:dyDescent="0.25">
      <c r="B120" s="42">
        <v>115</v>
      </c>
      <c r="C120" s="39">
        <v>40030027</v>
      </c>
      <c r="D120" s="39" t="s">
        <v>630</v>
      </c>
      <c r="E120" s="39" t="s">
        <v>529</v>
      </c>
      <c r="F120" s="39">
        <v>41121806</v>
      </c>
      <c r="G120" s="40">
        <v>5</v>
      </c>
    </row>
    <row r="121" spans="2:7" ht="28.5" x14ac:dyDescent="0.25">
      <c r="B121" s="42">
        <v>116</v>
      </c>
      <c r="C121" s="39">
        <v>40030031</v>
      </c>
      <c r="D121" s="39" t="s">
        <v>631</v>
      </c>
      <c r="E121" s="39" t="s">
        <v>531</v>
      </c>
      <c r="F121" s="39">
        <v>23151800</v>
      </c>
      <c r="G121" s="40">
        <v>10</v>
      </c>
    </row>
    <row r="122" spans="2:7" ht="28.5" x14ac:dyDescent="0.25">
      <c r="B122" s="42">
        <v>117</v>
      </c>
      <c r="C122" s="39">
        <v>40030033</v>
      </c>
      <c r="D122" s="39" t="s">
        <v>632</v>
      </c>
      <c r="E122" s="39" t="s">
        <v>529</v>
      </c>
      <c r="F122" s="39">
        <v>23151800</v>
      </c>
      <c r="G122" s="40">
        <v>2</v>
      </c>
    </row>
    <row r="123" spans="2:7" ht="28.5" x14ac:dyDescent="0.25">
      <c r="B123" s="42">
        <v>118</v>
      </c>
      <c r="C123" s="39">
        <v>40030000</v>
      </c>
      <c r="D123" s="39" t="s">
        <v>633</v>
      </c>
      <c r="E123" s="39" t="s">
        <v>507</v>
      </c>
      <c r="F123" s="39">
        <v>41116105</v>
      </c>
      <c r="G123" s="40">
        <v>1</v>
      </c>
    </row>
    <row r="124" spans="2:7" ht="28.5" x14ac:dyDescent="0.25">
      <c r="B124" s="42">
        <v>119</v>
      </c>
      <c r="C124" s="39">
        <v>40030006</v>
      </c>
      <c r="D124" s="39" t="s">
        <v>634</v>
      </c>
      <c r="E124" s="39" t="s">
        <v>507</v>
      </c>
      <c r="F124" s="39">
        <v>23151816</v>
      </c>
      <c r="G124" s="40">
        <v>1</v>
      </c>
    </row>
    <row r="125" spans="2:7" ht="28.5" x14ac:dyDescent="0.25">
      <c r="B125" s="42">
        <v>120</v>
      </c>
      <c r="C125" s="39">
        <v>40030009</v>
      </c>
      <c r="D125" s="39" t="s">
        <v>635</v>
      </c>
      <c r="E125" s="39" t="s">
        <v>552</v>
      </c>
      <c r="F125" s="39">
        <v>23151816</v>
      </c>
      <c r="G125" s="40">
        <v>1</v>
      </c>
    </row>
    <row r="126" spans="2:7" x14ac:dyDescent="0.25">
      <c r="B126" s="42">
        <v>121</v>
      </c>
      <c r="C126" s="39">
        <v>40030014</v>
      </c>
      <c r="D126" s="39" t="s">
        <v>636</v>
      </c>
      <c r="E126" s="39" t="s">
        <v>507</v>
      </c>
      <c r="F126" s="39">
        <v>12191502</v>
      </c>
      <c r="G126" s="40">
        <v>1</v>
      </c>
    </row>
    <row r="127" spans="2:7" x14ac:dyDescent="0.25">
      <c r="B127" s="42">
        <v>122</v>
      </c>
      <c r="C127" s="39">
        <v>40030018</v>
      </c>
      <c r="D127" s="39" t="s">
        <v>637</v>
      </c>
      <c r="E127" s="39" t="s">
        <v>531</v>
      </c>
      <c r="F127" s="39">
        <v>51212310</v>
      </c>
      <c r="G127" s="40">
        <v>10</v>
      </c>
    </row>
    <row r="128" spans="2:7" x14ac:dyDescent="0.25">
      <c r="B128" s="42">
        <v>123</v>
      </c>
      <c r="C128" s="39">
        <v>40030019</v>
      </c>
      <c r="D128" s="39" t="s">
        <v>638</v>
      </c>
      <c r="E128" s="39" t="s">
        <v>531</v>
      </c>
      <c r="F128" s="39">
        <v>51212310</v>
      </c>
      <c r="G128" s="40">
        <v>150</v>
      </c>
    </row>
    <row r="129" spans="2:7" ht="28.5" x14ac:dyDescent="0.25">
      <c r="B129" s="42">
        <v>124</v>
      </c>
      <c r="C129" s="39">
        <v>40030024</v>
      </c>
      <c r="D129" s="39" t="s">
        <v>639</v>
      </c>
      <c r="E129" s="39" t="s">
        <v>529</v>
      </c>
      <c r="F129" s="39">
        <v>40161505</v>
      </c>
      <c r="G129" s="40">
        <v>12</v>
      </c>
    </row>
    <row r="130" spans="2:7" ht="28.5" x14ac:dyDescent="0.25">
      <c r="B130" s="42">
        <v>125</v>
      </c>
      <c r="C130" s="39">
        <v>40030025</v>
      </c>
      <c r="D130" s="39" t="s">
        <v>640</v>
      </c>
      <c r="E130" s="39" t="s">
        <v>509</v>
      </c>
      <c r="F130" s="39">
        <v>40161505</v>
      </c>
      <c r="G130" s="40">
        <v>1</v>
      </c>
    </row>
    <row r="131" spans="2:7" x14ac:dyDescent="0.25">
      <c r="B131" s="42">
        <v>126</v>
      </c>
      <c r="C131" s="39">
        <v>40030048</v>
      </c>
      <c r="D131" s="39" t="s">
        <v>641</v>
      </c>
      <c r="E131" s="39" t="s">
        <v>531</v>
      </c>
      <c r="F131" s="39">
        <v>12141916</v>
      </c>
      <c r="G131" s="40">
        <v>5</v>
      </c>
    </row>
    <row r="132" spans="2:7" ht="28.5" x14ac:dyDescent="0.25">
      <c r="B132" s="42">
        <v>127</v>
      </c>
      <c r="C132" s="39">
        <v>40030049</v>
      </c>
      <c r="D132" s="39" t="s">
        <v>642</v>
      </c>
      <c r="E132" s="39" t="s">
        <v>507</v>
      </c>
      <c r="F132" s="39">
        <v>12191502</v>
      </c>
      <c r="G132" s="40">
        <v>1</v>
      </c>
    </row>
    <row r="133" spans="2:7" ht="28.5" x14ac:dyDescent="0.25">
      <c r="B133" s="42">
        <v>128</v>
      </c>
      <c r="C133" s="39">
        <v>40030051</v>
      </c>
      <c r="D133" s="39" t="s">
        <v>643</v>
      </c>
      <c r="E133" s="39" t="s">
        <v>507</v>
      </c>
      <c r="F133" s="39">
        <v>12352303</v>
      </c>
      <c r="G133" s="40">
        <v>1</v>
      </c>
    </row>
    <row r="134" spans="2:7" ht="28.5" x14ac:dyDescent="0.25">
      <c r="B134" s="42">
        <v>129</v>
      </c>
      <c r="C134" s="39">
        <v>40030053</v>
      </c>
      <c r="D134" s="39" t="s">
        <v>644</v>
      </c>
      <c r="E134" s="39" t="s">
        <v>507</v>
      </c>
      <c r="F134" s="39">
        <v>41116105</v>
      </c>
      <c r="G134" s="40">
        <v>1</v>
      </c>
    </row>
    <row r="135" spans="2:7" x14ac:dyDescent="0.25">
      <c r="B135" s="42">
        <v>130</v>
      </c>
      <c r="C135" s="39">
        <v>40030062</v>
      </c>
      <c r="D135" s="39" t="s">
        <v>645</v>
      </c>
      <c r="E135" s="39" t="s">
        <v>646</v>
      </c>
      <c r="F135" s="39">
        <v>12141916</v>
      </c>
      <c r="G135" s="40">
        <v>400</v>
      </c>
    </row>
    <row r="136" spans="2:7" ht="28.5" x14ac:dyDescent="0.25">
      <c r="B136" s="42">
        <v>131</v>
      </c>
      <c r="C136" s="39">
        <v>40030063</v>
      </c>
      <c r="D136" s="39" t="s">
        <v>647</v>
      </c>
      <c r="E136" s="39" t="s">
        <v>531</v>
      </c>
      <c r="F136" s="39">
        <v>51212310</v>
      </c>
      <c r="G136" s="40">
        <v>10</v>
      </c>
    </row>
    <row r="137" spans="2:7" ht="28.5" x14ac:dyDescent="0.25">
      <c r="B137" s="42">
        <v>132</v>
      </c>
      <c r="C137" s="39">
        <v>40030065</v>
      </c>
      <c r="D137" s="39" t="s">
        <v>648</v>
      </c>
      <c r="E137" s="39" t="s">
        <v>507</v>
      </c>
      <c r="F137" s="39">
        <v>51212310</v>
      </c>
      <c r="G137" s="40">
        <v>1</v>
      </c>
    </row>
    <row r="138" spans="2:7" ht="28.5" x14ac:dyDescent="0.25">
      <c r="B138" s="42">
        <v>133</v>
      </c>
      <c r="C138" s="39">
        <v>40030067</v>
      </c>
      <c r="D138" s="39" t="s">
        <v>649</v>
      </c>
      <c r="E138" s="39" t="s">
        <v>531</v>
      </c>
      <c r="F138" s="39">
        <v>51212310</v>
      </c>
      <c r="G138" s="40">
        <v>15</v>
      </c>
    </row>
    <row r="139" spans="2:7" x14ac:dyDescent="0.25">
      <c r="B139" s="42">
        <v>134</v>
      </c>
      <c r="C139" s="39">
        <v>40030068</v>
      </c>
      <c r="D139" s="39" t="s">
        <v>650</v>
      </c>
      <c r="E139" s="39" t="s">
        <v>531</v>
      </c>
      <c r="F139" s="39">
        <v>51212310</v>
      </c>
      <c r="G139" s="40">
        <v>5</v>
      </c>
    </row>
    <row r="140" spans="2:7" ht="28.5" x14ac:dyDescent="0.25">
      <c r="B140" s="42">
        <v>135</v>
      </c>
      <c r="C140" s="39">
        <v>40030071</v>
      </c>
      <c r="D140" s="39" t="s">
        <v>651</v>
      </c>
      <c r="E140" s="39" t="s">
        <v>531</v>
      </c>
      <c r="F140" s="39">
        <v>51212310</v>
      </c>
      <c r="G140" s="40">
        <v>200</v>
      </c>
    </row>
    <row r="141" spans="2:7" x14ac:dyDescent="0.25">
      <c r="B141" s="42">
        <v>136</v>
      </c>
      <c r="C141" s="39">
        <v>40030074</v>
      </c>
      <c r="D141" s="39" t="s">
        <v>652</v>
      </c>
      <c r="E141" s="39" t="s">
        <v>507</v>
      </c>
      <c r="F141" s="39">
        <v>51212310</v>
      </c>
      <c r="G141" s="40">
        <v>5</v>
      </c>
    </row>
    <row r="142" spans="2:7" ht="28.5" x14ac:dyDescent="0.25">
      <c r="B142" s="42">
        <v>137</v>
      </c>
      <c r="C142" s="39">
        <v>40030080</v>
      </c>
      <c r="D142" s="39" t="s">
        <v>653</v>
      </c>
      <c r="E142" s="39" t="s">
        <v>531</v>
      </c>
      <c r="F142" s="39">
        <v>51212310</v>
      </c>
      <c r="G142" s="40">
        <v>10</v>
      </c>
    </row>
    <row r="143" spans="2:7" ht="28.5" x14ac:dyDescent="0.25">
      <c r="B143" s="42">
        <v>138</v>
      </c>
      <c r="C143" s="39">
        <v>40030086</v>
      </c>
      <c r="D143" s="39" t="s">
        <v>654</v>
      </c>
      <c r="E143" s="39" t="s">
        <v>531</v>
      </c>
      <c r="F143" s="39">
        <v>51212310</v>
      </c>
      <c r="G143" s="40">
        <v>200</v>
      </c>
    </row>
    <row r="144" spans="2:7" ht="28.5" x14ac:dyDescent="0.25">
      <c r="B144" s="42">
        <v>139</v>
      </c>
      <c r="C144" s="39">
        <v>40030087</v>
      </c>
      <c r="D144" s="39" t="s">
        <v>655</v>
      </c>
      <c r="E144" s="39" t="s">
        <v>507</v>
      </c>
      <c r="F144" s="39">
        <v>12352303</v>
      </c>
      <c r="G144" s="40">
        <v>1</v>
      </c>
    </row>
    <row r="145" spans="2:7" ht="28.5" x14ac:dyDescent="0.25">
      <c r="B145" s="42">
        <v>140</v>
      </c>
      <c r="C145" s="39">
        <v>40030088</v>
      </c>
      <c r="D145" s="39" t="s">
        <v>656</v>
      </c>
      <c r="E145" s="39" t="s">
        <v>529</v>
      </c>
      <c r="F145" s="39">
        <v>26142302</v>
      </c>
      <c r="G145" s="40">
        <v>3</v>
      </c>
    </row>
    <row r="146" spans="2:7" ht="28.5" x14ac:dyDescent="0.25">
      <c r="B146" s="42">
        <v>141</v>
      </c>
      <c r="C146" s="39">
        <v>40030089</v>
      </c>
      <c r="D146" s="39" t="s">
        <v>657</v>
      </c>
      <c r="E146" s="39" t="s">
        <v>529</v>
      </c>
      <c r="F146" s="39">
        <v>26142302</v>
      </c>
      <c r="G146" s="40">
        <v>3</v>
      </c>
    </row>
    <row r="147" spans="2:7" ht="28.5" x14ac:dyDescent="0.25">
      <c r="B147" s="42">
        <v>142</v>
      </c>
      <c r="C147" s="39">
        <v>40030092</v>
      </c>
      <c r="D147" s="39" t="s">
        <v>658</v>
      </c>
      <c r="E147" s="39" t="s">
        <v>529</v>
      </c>
      <c r="F147" s="39">
        <v>26142302</v>
      </c>
      <c r="G147" s="40">
        <v>1</v>
      </c>
    </row>
    <row r="148" spans="2:7" ht="28.5" x14ac:dyDescent="0.25">
      <c r="B148" s="42">
        <v>143</v>
      </c>
      <c r="C148" s="39">
        <v>40030093</v>
      </c>
      <c r="D148" s="39" t="s">
        <v>659</v>
      </c>
      <c r="E148" s="39" t="s">
        <v>509</v>
      </c>
      <c r="F148" s="39">
        <v>41121607</v>
      </c>
      <c r="G148" s="40">
        <v>1</v>
      </c>
    </row>
    <row r="149" spans="2:7" ht="28.5" x14ac:dyDescent="0.25">
      <c r="B149" s="42">
        <v>144</v>
      </c>
      <c r="C149" s="39">
        <v>40030096</v>
      </c>
      <c r="D149" s="39" t="s">
        <v>660</v>
      </c>
      <c r="E149" s="39" t="s">
        <v>507</v>
      </c>
      <c r="F149" s="39">
        <v>12352303</v>
      </c>
      <c r="G149" s="40">
        <v>2</v>
      </c>
    </row>
    <row r="150" spans="2:7" ht="28.5" x14ac:dyDescent="0.25">
      <c r="B150" s="42">
        <v>145</v>
      </c>
      <c r="C150" s="39">
        <v>40030103</v>
      </c>
      <c r="D150" s="39" t="s">
        <v>661</v>
      </c>
      <c r="E150" s="39" t="s">
        <v>529</v>
      </c>
      <c r="F150" s="39">
        <v>26142302</v>
      </c>
      <c r="G150" s="40">
        <v>5</v>
      </c>
    </row>
    <row r="151" spans="2:7" ht="28.5" x14ac:dyDescent="0.25">
      <c r="B151" s="42">
        <v>146</v>
      </c>
      <c r="C151" s="39">
        <v>40030104</v>
      </c>
      <c r="D151" s="39" t="s">
        <v>662</v>
      </c>
      <c r="E151" s="39" t="s">
        <v>507</v>
      </c>
      <c r="F151" s="39">
        <v>60105000</v>
      </c>
      <c r="G151" s="40">
        <v>1</v>
      </c>
    </row>
    <row r="152" spans="2:7" ht="28.5" x14ac:dyDescent="0.25">
      <c r="B152" s="42">
        <v>147</v>
      </c>
      <c r="C152" s="39">
        <v>40030109</v>
      </c>
      <c r="D152" s="39" t="s">
        <v>663</v>
      </c>
      <c r="E152" s="39" t="s">
        <v>509</v>
      </c>
      <c r="F152" s="39">
        <v>41120000</v>
      </c>
      <c r="G152" s="40">
        <v>2</v>
      </c>
    </row>
    <row r="153" spans="2:7" ht="28.5" x14ac:dyDescent="0.25">
      <c r="B153" s="42">
        <v>148</v>
      </c>
      <c r="C153" s="39">
        <v>40030111</v>
      </c>
      <c r="D153" s="39" t="s">
        <v>664</v>
      </c>
      <c r="E153" s="39" t="s">
        <v>507</v>
      </c>
      <c r="F153" s="39">
        <v>12352302</v>
      </c>
      <c r="G153" s="40">
        <v>1</v>
      </c>
    </row>
    <row r="154" spans="2:7" ht="28.5" x14ac:dyDescent="0.25">
      <c r="B154" s="42">
        <v>149</v>
      </c>
      <c r="C154" s="39">
        <v>40030117</v>
      </c>
      <c r="D154" s="39" t="s">
        <v>665</v>
      </c>
      <c r="E154" s="39" t="s">
        <v>507</v>
      </c>
      <c r="F154" s="39">
        <v>12352302</v>
      </c>
      <c r="G154" s="40">
        <v>1</v>
      </c>
    </row>
    <row r="155" spans="2:7" ht="28.5" x14ac:dyDescent="0.25">
      <c r="B155" s="42">
        <v>150</v>
      </c>
      <c r="C155" s="39">
        <v>40030150</v>
      </c>
      <c r="D155" s="39" t="s">
        <v>666</v>
      </c>
      <c r="E155" s="39" t="s">
        <v>529</v>
      </c>
      <c r="F155" s="39">
        <v>23151800</v>
      </c>
      <c r="G155" s="40">
        <v>2</v>
      </c>
    </row>
    <row r="156" spans="2:7" ht="28.5" x14ac:dyDescent="0.25">
      <c r="B156" s="42">
        <v>151</v>
      </c>
      <c r="C156" s="39">
        <v>40030164</v>
      </c>
      <c r="D156" s="39" t="s">
        <v>667</v>
      </c>
      <c r="E156" s="39" t="s">
        <v>529</v>
      </c>
      <c r="F156" s="39">
        <v>60105000</v>
      </c>
      <c r="G156" s="40">
        <v>50</v>
      </c>
    </row>
    <row r="157" spans="2:7" ht="28.5" x14ac:dyDescent="0.25">
      <c r="B157" s="42">
        <v>152</v>
      </c>
      <c r="C157" s="39">
        <v>40030204</v>
      </c>
      <c r="D157" s="39" t="s">
        <v>668</v>
      </c>
      <c r="E157" s="39" t="s">
        <v>535</v>
      </c>
      <c r="F157" s="39">
        <v>41110000</v>
      </c>
      <c r="G157" s="40">
        <v>2</v>
      </c>
    </row>
    <row r="158" spans="2:7" ht="28.5" x14ac:dyDescent="0.25">
      <c r="B158" s="42">
        <v>153</v>
      </c>
      <c r="C158" s="39">
        <v>40030234</v>
      </c>
      <c r="D158" s="39" t="s">
        <v>669</v>
      </c>
      <c r="E158" s="39" t="s">
        <v>529</v>
      </c>
      <c r="F158" s="39">
        <v>41110000</v>
      </c>
      <c r="G158" s="40">
        <v>2</v>
      </c>
    </row>
    <row r="159" spans="2:7" ht="28.5" x14ac:dyDescent="0.25">
      <c r="B159" s="42">
        <v>154</v>
      </c>
      <c r="C159" s="39">
        <v>40030244</v>
      </c>
      <c r="D159" s="39" t="s">
        <v>670</v>
      </c>
      <c r="E159" s="39" t="s">
        <v>507</v>
      </c>
      <c r="F159" s="39">
        <v>15101511</v>
      </c>
      <c r="G159" s="40">
        <v>1</v>
      </c>
    </row>
    <row r="160" spans="2:7" ht="28.5" x14ac:dyDescent="0.25">
      <c r="B160" s="42">
        <v>155</v>
      </c>
      <c r="C160" s="39">
        <v>40030245</v>
      </c>
      <c r="D160" s="39" t="s">
        <v>671</v>
      </c>
      <c r="E160" s="39" t="s">
        <v>507</v>
      </c>
      <c r="F160" s="39">
        <v>13102001</v>
      </c>
      <c r="G160" s="40">
        <v>5</v>
      </c>
    </row>
    <row r="161" spans="2:7" x14ac:dyDescent="0.25">
      <c r="B161" s="42">
        <v>156</v>
      </c>
      <c r="C161" s="39">
        <v>40030246</v>
      </c>
      <c r="D161" s="39" t="s">
        <v>672</v>
      </c>
      <c r="E161" s="39" t="s">
        <v>507</v>
      </c>
      <c r="F161" s="39">
        <v>15101511</v>
      </c>
      <c r="G161" s="40">
        <v>2</v>
      </c>
    </row>
    <row r="162" spans="2:7" ht="28.5" x14ac:dyDescent="0.25">
      <c r="B162" s="42">
        <v>157</v>
      </c>
      <c r="C162" s="39">
        <v>40030247</v>
      </c>
      <c r="D162" s="39" t="s">
        <v>673</v>
      </c>
      <c r="E162" s="39" t="s">
        <v>507</v>
      </c>
      <c r="F162" s="39">
        <v>51151500</v>
      </c>
      <c r="G162" s="40">
        <v>1</v>
      </c>
    </row>
    <row r="163" spans="2:7" ht="28.5" x14ac:dyDescent="0.25">
      <c r="B163" s="42">
        <v>158</v>
      </c>
      <c r="C163" s="39">
        <v>40030252</v>
      </c>
      <c r="D163" s="39" t="s">
        <v>674</v>
      </c>
      <c r="E163" s="39" t="s">
        <v>507</v>
      </c>
      <c r="F163" s="39">
        <v>60105000</v>
      </c>
      <c r="G163" s="40">
        <v>20</v>
      </c>
    </row>
    <row r="164" spans="2:7" ht="28.5" x14ac:dyDescent="0.25">
      <c r="B164" s="42">
        <v>159</v>
      </c>
      <c r="C164" s="39">
        <v>40030253</v>
      </c>
      <c r="D164" s="39" t="s">
        <v>675</v>
      </c>
      <c r="E164" s="39" t="s">
        <v>507</v>
      </c>
      <c r="F164" s="39">
        <v>60105000</v>
      </c>
      <c r="G164" s="40">
        <v>40</v>
      </c>
    </row>
    <row r="165" spans="2:7" ht="28.5" x14ac:dyDescent="0.25">
      <c r="B165" s="42">
        <v>160</v>
      </c>
      <c r="C165" s="39">
        <v>40030254</v>
      </c>
      <c r="D165" s="39" t="s">
        <v>676</v>
      </c>
      <c r="E165" s="39" t="s">
        <v>507</v>
      </c>
      <c r="F165" s="39">
        <v>51191801</v>
      </c>
      <c r="G165" s="40">
        <v>1</v>
      </c>
    </row>
    <row r="166" spans="2:7" ht="28.5" x14ac:dyDescent="0.25">
      <c r="B166" s="42">
        <v>161</v>
      </c>
      <c r="C166" s="39">
        <v>40030256</v>
      </c>
      <c r="D166" s="39" t="s">
        <v>677</v>
      </c>
      <c r="E166" s="39" t="s">
        <v>507</v>
      </c>
      <c r="F166" s="39">
        <v>41104210</v>
      </c>
      <c r="G166" s="40">
        <v>1</v>
      </c>
    </row>
    <row r="167" spans="2:7" ht="28.5" x14ac:dyDescent="0.25">
      <c r="B167" s="42">
        <v>162</v>
      </c>
      <c r="C167" s="39">
        <v>40030258</v>
      </c>
      <c r="D167" s="39" t="s">
        <v>678</v>
      </c>
      <c r="E167" s="39" t="s">
        <v>507</v>
      </c>
      <c r="F167" s="39">
        <v>41116105</v>
      </c>
      <c r="G167" s="40">
        <v>1</v>
      </c>
    </row>
    <row r="168" spans="2:7" ht="42.75" x14ac:dyDescent="0.25">
      <c r="B168" s="42">
        <v>163</v>
      </c>
      <c r="C168" s="39">
        <v>40030264</v>
      </c>
      <c r="D168" s="39" t="s">
        <v>679</v>
      </c>
      <c r="E168" s="39" t="s">
        <v>558</v>
      </c>
      <c r="F168" s="39">
        <v>41115700</v>
      </c>
      <c r="G168" s="40">
        <v>2</v>
      </c>
    </row>
    <row r="169" spans="2:7" ht="28.5" x14ac:dyDescent="0.25">
      <c r="B169" s="42">
        <v>164</v>
      </c>
      <c r="C169" s="39">
        <v>40030287</v>
      </c>
      <c r="D169" s="39" t="s">
        <v>680</v>
      </c>
      <c r="E169" s="39" t="s">
        <v>529</v>
      </c>
      <c r="F169" s="39">
        <v>41104901</v>
      </c>
      <c r="G169" s="40">
        <v>2</v>
      </c>
    </row>
    <row r="170" spans="2:7" ht="28.5" x14ac:dyDescent="0.25">
      <c r="B170" s="42">
        <v>165</v>
      </c>
      <c r="C170" s="39">
        <v>40030291</v>
      </c>
      <c r="D170" s="39" t="s">
        <v>681</v>
      </c>
      <c r="E170" s="39" t="s">
        <v>529</v>
      </c>
      <c r="F170" s="39">
        <v>41122500</v>
      </c>
      <c r="G170" s="40">
        <v>10</v>
      </c>
    </row>
    <row r="171" spans="2:7" ht="28.5" x14ac:dyDescent="0.25">
      <c r="B171" s="42">
        <v>166</v>
      </c>
      <c r="C171" s="39">
        <v>40030292</v>
      </c>
      <c r="D171" s="39" t="s">
        <v>682</v>
      </c>
      <c r="E171" s="39" t="s">
        <v>529</v>
      </c>
      <c r="F171" s="39">
        <v>41122500</v>
      </c>
      <c r="G171" s="40">
        <v>1</v>
      </c>
    </row>
    <row r="172" spans="2:7" ht="28.5" x14ac:dyDescent="0.25">
      <c r="B172" s="42">
        <v>167</v>
      </c>
      <c r="C172" s="39">
        <v>40030303</v>
      </c>
      <c r="D172" s="39" t="s">
        <v>683</v>
      </c>
      <c r="E172" s="39" t="s">
        <v>529</v>
      </c>
      <c r="F172" s="39">
        <v>23151817</v>
      </c>
      <c r="G172" s="40">
        <v>1</v>
      </c>
    </row>
    <row r="173" spans="2:7" ht="28.5" x14ac:dyDescent="0.25">
      <c r="B173" s="42">
        <v>168</v>
      </c>
      <c r="C173" s="39">
        <v>40030317</v>
      </c>
      <c r="D173" s="39" t="s">
        <v>684</v>
      </c>
      <c r="E173" s="39" t="s">
        <v>529</v>
      </c>
      <c r="F173" s="39">
        <v>23151816</v>
      </c>
      <c r="G173" s="40">
        <v>1</v>
      </c>
    </row>
    <row r="174" spans="2:7" ht="28.5" x14ac:dyDescent="0.25">
      <c r="B174" s="42">
        <v>169</v>
      </c>
      <c r="C174" s="39">
        <v>40030323</v>
      </c>
      <c r="D174" s="39" t="s">
        <v>685</v>
      </c>
      <c r="E174" s="39" t="s">
        <v>529</v>
      </c>
      <c r="F174" s="39">
        <v>23151817</v>
      </c>
      <c r="G174" s="40">
        <v>2</v>
      </c>
    </row>
    <row r="175" spans="2:7" ht="28.5" x14ac:dyDescent="0.25">
      <c r="B175" s="42">
        <v>170</v>
      </c>
      <c r="C175" s="39">
        <v>40030324</v>
      </c>
      <c r="D175" s="39" t="s">
        <v>686</v>
      </c>
      <c r="E175" s="39" t="s">
        <v>529</v>
      </c>
      <c r="F175" s="39">
        <v>41121803</v>
      </c>
      <c r="G175" s="40">
        <v>2</v>
      </c>
    </row>
    <row r="176" spans="2:7" x14ac:dyDescent="0.25">
      <c r="B176" s="42">
        <v>171</v>
      </c>
      <c r="C176" s="39">
        <v>40030330</v>
      </c>
      <c r="D176" s="39" t="s">
        <v>687</v>
      </c>
      <c r="E176" s="39" t="s">
        <v>529</v>
      </c>
      <c r="F176" s="39">
        <v>41121800</v>
      </c>
      <c r="G176" s="40">
        <v>2</v>
      </c>
    </row>
    <row r="177" spans="2:7" ht="28.5" x14ac:dyDescent="0.25">
      <c r="B177" s="42">
        <v>172</v>
      </c>
      <c r="C177" s="39">
        <v>40030352</v>
      </c>
      <c r="D177" s="39" t="s">
        <v>688</v>
      </c>
      <c r="E177" s="39" t="s">
        <v>529</v>
      </c>
      <c r="F177" s="39">
        <v>26142302</v>
      </c>
      <c r="G177" s="40">
        <v>5</v>
      </c>
    </row>
    <row r="178" spans="2:7" ht="28.5" x14ac:dyDescent="0.25">
      <c r="B178" s="42">
        <v>173</v>
      </c>
      <c r="C178" s="39">
        <v>40030367</v>
      </c>
      <c r="D178" s="39" t="s">
        <v>689</v>
      </c>
      <c r="E178" s="39" t="s">
        <v>529</v>
      </c>
      <c r="F178" s="39">
        <v>41122500</v>
      </c>
      <c r="G178" s="40">
        <v>1</v>
      </c>
    </row>
    <row r="179" spans="2:7" ht="28.5" x14ac:dyDescent="0.25">
      <c r="B179" s="42">
        <v>174</v>
      </c>
      <c r="C179" s="39">
        <v>40030376</v>
      </c>
      <c r="D179" s="39" t="s">
        <v>690</v>
      </c>
      <c r="E179" s="39" t="s">
        <v>558</v>
      </c>
      <c r="F179" s="39">
        <v>41115700</v>
      </c>
      <c r="G179" s="40">
        <v>1</v>
      </c>
    </row>
    <row r="180" spans="2:7" ht="28.5" x14ac:dyDescent="0.25">
      <c r="B180" s="42">
        <v>175</v>
      </c>
      <c r="C180" s="39">
        <v>40030395</v>
      </c>
      <c r="D180" s="39" t="s">
        <v>691</v>
      </c>
      <c r="E180" s="39" t="s">
        <v>507</v>
      </c>
      <c r="F180" s="39">
        <v>41104210</v>
      </c>
      <c r="G180" s="40">
        <v>1</v>
      </c>
    </row>
    <row r="181" spans="2:7" ht="28.5" x14ac:dyDescent="0.25">
      <c r="B181" s="42">
        <v>176</v>
      </c>
      <c r="C181" s="39">
        <v>40030407</v>
      </c>
      <c r="D181" s="39" t="s">
        <v>692</v>
      </c>
      <c r="E181" s="39" t="s">
        <v>529</v>
      </c>
      <c r="F181" s="39">
        <v>42281500</v>
      </c>
      <c r="G181" s="40">
        <v>1</v>
      </c>
    </row>
    <row r="182" spans="2:7" ht="28.5" x14ac:dyDescent="0.25">
      <c r="B182" s="42">
        <v>177</v>
      </c>
      <c r="C182" s="39">
        <v>40030408</v>
      </c>
      <c r="D182" s="39" t="s">
        <v>693</v>
      </c>
      <c r="E182" s="39" t="s">
        <v>529</v>
      </c>
      <c r="F182" s="39">
        <v>42281500</v>
      </c>
      <c r="G182" s="40">
        <v>2</v>
      </c>
    </row>
    <row r="183" spans="2:7" ht="28.5" x14ac:dyDescent="0.25">
      <c r="B183" s="42">
        <v>178</v>
      </c>
      <c r="C183" s="39">
        <v>40030412</v>
      </c>
      <c r="D183" s="39" t="s">
        <v>694</v>
      </c>
      <c r="E183" s="39" t="s">
        <v>509</v>
      </c>
      <c r="F183" s="39">
        <v>42161800</v>
      </c>
      <c r="G183" s="40">
        <v>2</v>
      </c>
    </row>
    <row r="184" spans="2:7" ht="28.5" x14ac:dyDescent="0.25">
      <c r="B184" s="42">
        <v>179</v>
      </c>
      <c r="C184" s="39">
        <v>40030476</v>
      </c>
      <c r="D184" s="39" t="s">
        <v>695</v>
      </c>
      <c r="E184" s="39" t="s">
        <v>552</v>
      </c>
      <c r="F184" s="39">
        <v>41121803</v>
      </c>
      <c r="G184" s="40">
        <v>2</v>
      </c>
    </row>
    <row r="185" spans="2:7" ht="28.5" x14ac:dyDescent="0.25">
      <c r="B185" s="42">
        <v>180</v>
      </c>
      <c r="C185" s="39">
        <v>40030478</v>
      </c>
      <c r="D185" s="39" t="s">
        <v>696</v>
      </c>
      <c r="E185" s="39" t="s">
        <v>558</v>
      </c>
      <c r="F185" s="39">
        <v>40161505</v>
      </c>
      <c r="G185" s="40">
        <v>1</v>
      </c>
    </row>
    <row r="186" spans="2:7" ht="28.5" x14ac:dyDescent="0.25">
      <c r="B186" s="42">
        <v>181</v>
      </c>
      <c r="C186" s="39">
        <v>40030479</v>
      </c>
      <c r="D186" s="39" t="s">
        <v>697</v>
      </c>
      <c r="E186" s="39" t="s">
        <v>507</v>
      </c>
      <c r="F186" s="39">
        <v>41116134</v>
      </c>
      <c r="G186" s="40">
        <v>1</v>
      </c>
    </row>
    <row r="187" spans="2:7" ht="42.75" x14ac:dyDescent="0.25">
      <c r="B187" s="42">
        <v>182</v>
      </c>
      <c r="C187" s="39">
        <v>40030480</v>
      </c>
      <c r="D187" s="39" t="s">
        <v>698</v>
      </c>
      <c r="E187" s="39" t="s">
        <v>507</v>
      </c>
      <c r="F187" s="39">
        <v>51191603</v>
      </c>
      <c r="G187" s="40">
        <v>3</v>
      </c>
    </row>
    <row r="188" spans="2:7" ht="28.5" x14ac:dyDescent="0.25">
      <c r="B188" s="42">
        <v>183</v>
      </c>
      <c r="C188" s="39">
        <v>40030481</v>
      </c>
      <c r="D188" s="39" t="s">
        <v>699</v>
      </c>
      <c r="E188" s="39" t="s">
        <v>507</v>
      </c>
      <c r="F188" s="39">
        <v>12352104</v>
      </c>
      <c r="G188" s="40">
        <v>2</v>
      </c>
    </row>
    <row r="189" spans="2:7" ht="28.5" x14ac:dyDescent="0.25">
      <c r="B189" s="42">
        <v>184</v>
      </c>
      <c r="C189" s="39">
        <v>40030482</v>
      </c>
      <c r="D189" s="39" t="s">
        <v>700</v>
      </c>
      <c r="E189" s="39" t="s">
        <v>529</v>
      </c>
      <c r="F189" s="39">
        <v>41116134</v>
      </c>
      <c r="G189" s="40">
        <v>1</v>
      </c>
    </row>
    <row r="190" spans="2:7" ht="28.5" x14ac:dyDescent="0.25">
      <c r="B190" s="42">
        <v>185</v>
      </c>
      <c r="C190" s="39">
        <v>40030484</v>
      </c>
      <c r="D190" s="39" t="s">
        <v>701</v>
      </c>
      <c r="E190" s="39" t="s">
        <v>507</v>
      </c>
      <c r="F190" s="39">
        <v>51191603</v>
      </c>
      <c r="G190" s="40">
        <v>3</v>
      </c>
    </row>
    <row r="191" spans="2:7" ht="28.5" x14ac:dyDescent="0.25">
      <c r="B191" s="42">
        <v>186</v>
      </c>
      <c r="C191" s="39">
        <v>40030486</v>
      </c>
      <c r="D191" s="39" t="s">
        <v>702</v>
      </c>
      <c r="E191" s="39" t="s">
        <v>552</v>
      </c>
      <c r="F191" s="39">
        <v>41116134</v>
      </c>
      <c r="G191" s="40">
        <v>3</v>
      </c>
    </row>
    <row r="192" spans="2:7" ht="28.5" x14ac:dyDescent="0.25">
      <c r="B192" s="42">
        <v>187</v>
      </c>
      <c r="C192" s="39">
        <v>40030494</v>
      </c>
      <c r="D192" s="39" t="s">
        <v>703</v>
      </c>
      <c r="E192" s="39" t="s">
        <v>507</v>
      </c>
      <c r="F192" s="39">
        <v>41104200</v>
      </c>
      <c r="G192" s="40">
        <v>25</v>
      </c>
    </row>
    <row r="193" spans="2:7" ht="28.5" x14ac:dyDescent="0.25">
      <c r="B193" s="42">
        <v>188</v>
      </c>
      <c r="C193" s="39">
        <v>40030524</v>
      </c>
      <c r="D193" s="39" t="s">
        <v>704</v>
      </c>
      <c r="E193" s="39" t="s">
        <v>529</v>
      </c>
      <c r="F193" s="39">
        <v>41121800</v>
      </c>
      <c r="G193" s="40">
        <v>200</v>
      </c>
    </row>
    <row r="194" spans="2:7" ht="28.5" x14ac:dyDescent="0.25">
      <c r="B194" s="42">
        <v>189</v>
      </c>
      <c r="C194" s="39">
        <v>40030525</v>
      </c>
      <c r="D194" s="39" t="s">
        <v>705</v>
      </c>
      <c r="E194" s="39" t="s">
        <v>509</v>
      </c>
      <c r="F194" s="39">
        <v>40161505</v>
      </c>
      <c r="G194" s="40">
        <v>4</v>
      </c>
    </row>
    <row r="195" spans="2:7" ht="28.5" x14ac:dyDescent="0.25">
      <c r="B195" s="42">
        <v>190</v>
      </c>
      <c r="C195" s="39">
        <v>40030554</v>
      </c>
      <c r="D195" s="39" t="s">
        <v>706</v>
      </c>
      <c r="E195" s="39" t="s">
        <v>531</v>
      </c>
      <c r="F195" s="39">
        <v>12141608</v>
      </c>
      <c r="G195" s="40">
        <v>60</v>
      </c>
    </row>
    <row r="196" spans="2:7" x14ac:dyDescent="0.25">
      <c r="B196" s="42">
        <v>191</v>
      </c>
      <c r="C196" s="39">
        <v>40030584</v>
      </c>
      <c r="D196" s="39" t="s">
        <v>707</v>
      </c>
      <c r="E196" s="39" t="s">
        <v>507</v>
      </c>
      <c r="F196" s="39">
        <v>50192400</v>
      </c>
      <c r="G196" s="40">
        <v>1</v>
      </c>
    </row>
    <row r="197" spans="2:7" ht="28.5" x14ac:dyDescent="0.25">
      <c r="B197" s="42">
        <v>192</v>
      </c>
      <c r="C197" s="39">
        <v>40030585</v>
      </c>
      <c r="D197" s="39" t="s">
        <v>708</v>
      </c>
      <c r="E197" s="39" t="s">
        <v>507</v>
      </c>
      <c r="F197" s="39">
        <v>12141916</v>
      </c>
      <c r="G197" s="40">
        <v>1</v>
      </c>
    </row>
    <row r="198" spans="2:7" ht="28.5" x14ac:dyDescent="0.25">
      <c r="B198" s="42">
        <v>193</v>
      </c>
      <c r="C198" s="39">
        <v>40030586</v>
      </c>
      <c r="D198" s="39" t="s">
        <v>709</v>
      </c>
      <c r="E198" s="39" t="s">
        <v>507</v>
      </c>
      <c r="F198" s="39">
        <v>50192400</v>
      </c>
      <c r="G198" s="40">
        <v>1</v>
      </c>
    </row>
    <row r="199" spans="2:7" ht="28.5" x14ac:dyDescent="0.25">
      <c r="B199" s="42">
        <v>194</v>
      </c>
      <c r="C199" s="39">
        <v>40030591</v>
      </c>
      <c r="D199" s="39" t="s">
        <v>710</v>
      </c>
      <c r="E199" s="39" t="s">
        <v>531</v>
      </c>
      <c r="F199" s="39">
        <v>60105000</v>
      </c>
      <c r="G199" s="40">
        <v>3</v>
      </c>
    </row>
    <row r="200" spans="2:7" ht="28.5" x14ac:dyDescent="0.25">
      <c r="B200" s="42">
        <v>195</v>
      </c>
      <c r="C200" s="39">
        <v>40030596</v>
      </c>
      <c r="D200" s="39" t="s">
        <v>711</v>
      </c>
      <c r="E200" s="39" t="s">
        <v>531</v>
      </c>
      <c r="F200" s="39">
        <v>60105000</v>
      </c>
      <c r="G200" s="40">
        <v>1</v>
      </c>
    </row>
    <row r="201" spans="2:7" ht="28.5" x14ac:dyDescent="0.25">
      <c r="B201" s="42">
        <v>196</v>
      </c>
      <c r="C201" s="39">
        <v>40030605</v>
      </c>
      <c r="D201" s="39" t="s">
        <v>712</v>
      </c>
      <c r="E201" s="39" t="s">
        <v>507</v>
      </c>
      <c r="F201" s="39">
        <v>41104200</v>
      </c>
      <c r="G201" s="40">
        <v>10</v>
      </c>
    </row>
    <row r="202" spans="2:7" ht="28.5" x14ac:dyDescent="0.25">
      <c r="B202" s="42">
        <v>197</v>
      </c>
      <c r="C202" s="39">
        <v>40030614</v>
      </c>
      <c r="D202" s="39" t="s">
        <v>713</v>
      </c>
      <c r="E202" s="39" t="s">
        <v>529</v>
      </c>
      <c r="F202" s="39">
        <v>12141916</v>
      </c>
      <c r="G202" s="40">
        <v>10</v>
      </c>
    </row>
    <row r="203" spans="2:7" ht="28.5" x14ac:dyDescent="0.25">
      <c r="B203" s="42">
        <v>198</v>
      </c>
      <c r="C203" s="39">
        <v>40030684</v>
      </c>
      <c r="D203" s="39" t="s">
        <v>714</v>
      </c>
      <c r="E203" s="39" t="s">
        <v>529</v>
      </c>
      <c r="F203" s="39">
        <v>26142302</v>
      </c>
      <c r="G203" s="40">
        <v>1</v>
      </c>
    </row>
    <row r="204" spans="2:7" ht="28.5" x14ac:dyDescent="0.25">
      <c r="B204" s="42">
        <v>199</v>
      </c>
      <c r="C204" s="39">
        <v>40030716</v>
      </c>
      <c r="D204" s="39" t="s">
        <v>715</v>
      </c>
      <c r="E204" s="39" t="s">
        <v>507</v>
      </c>
      <c r="F204" s="39">
        <v>41116134</v>
      </c>
      <c r="G204" s="40">
        <v>1</v>
      </c>
    </row>
    <row r="205" spans="2:7" ht="28.5" x14ac:dyDescent="0.25">
      <c r="B205" s="42">
        <v>200</v>
      </c>
      <c r="C205" s="39">
        <v>40030718</v>
      </c>
      <c r="D205" s="39" t="s">
        <v>716</v>
      </c>
      <c r="E205" s="39" t="s">
        <v>48</v>
      </c>
      <c r="F205" s="39">
        <v>12161503</v>
      </c>
      <c r="G205" s="40">
        <v>2</v>
      </c>
    </row>
    <row r="206" spans="2:7" ht="28.5" x14ac:dyDescent="0.25">
      <c r="B206" s="42">
        <v>201</v>
      </c>
      <c r="C206" s="39">
        <v>40030719</v>
      </c>
      <c r="D206" s="39" t="s">
        <v>717</v>
      </c>
      <c r="E206" s="39" t="s">
        <v>48</v>
      </c>
      <c r="F206" s="39">
        <v>12161503</v>
      </c>
      <c r="G206" s="40">
        <v>2</v>
      </c>
    </row>
    <row r="207" spans="2:7" ht="28.5" x14ac:dyDescent="0.25">
      <c r="B207" s="42">
        <v>202</v>
      </c>
      <c r="C207" s="39">
        <v>40030720</v>
      </c>
      <c r="D207" s="39" t="s">
        <v>718</v>
      </c>
      <c r="E207" s="39" t="s">
        <v>507</v>
      </c>
      <c r="F207" s="39">
        <v>41116134</v>
      </c>
      <c r="G207" s="40">
        <v>1</v>
      </c>
    </row>
    <row r="208" spans="2:7" x14ac:dyDescent="0.25">
      <c r="B208" s="42">
        <v>203</v>
      </c>
      <c r="C208" s="39">
        <v>40030721</v>
      </c>
      <c r="D208" s="39" t="s">
        <v>719</v>
      </c>
      <c r="E208" s="39" t="s">
        <v>507</v>
      </c>
      <c r="F208" s="39">
        <v>41116134</v>
      </c>
      <c r="G208" s="40">
        <v>1</v>
      </c>
    </row>
    <row r="209" spans="2:7" ht="28.5" x14ac:dyDescent="0.25">
      <c r="B209" s="42">
        <v>204</v>
      </c>
      <c r="C209" s="39">
        <v>40030736</v>
      </c>
      <c r="D209" s="39" t="s">
        <v>720</v>
      </c>
      <c r="E209" s="39" t="s">
        <v>531</v>
      </c>
      <c r="F209" s="39">
        <v>12352301</v>
      </c>
      <c r="G209" s="40">
        <v>1</v>
      </c>
    </row>
    <row r="210" spans="2:7" ht="28.5" x14ac:dyDescent="0.25">
      <c r="B210" s="42">
        <v>205</v>
      </c>
      <c r="C210" s="39">
        <v>40030737</v>
      </c>
      <c r="D210" s="39" t="s">
        <v>721</v>
      </c>
      <c r="E210" s="39" t="s">
        <v>531</v>
      </c>
      <c r="F210" s="39">
        <v>51151700</v>
      </c>
      <c r="G210" s="40">
        <v>10</v>
      </c>
    </row>
    <row r="211" spans="2:7" ht="28.5" x14ac:dyDescent="0.25">
      <c r="B211" s="42">
        <v>206</v>
      </c>
      <c r="C211" s="39">
        <v>40030754</v>
      </c>
      <c r="D211" s="39" t="s">
        <v>722</v>
      </c>
      <c r="E211" s="39" t="s">
        <v>552</v>
      </c>
      <c r="F211" s="39">
        <v>13102001</v>
      </c>
      <c r="G211" s="40">
        <v>3</v>
      </c>
    </row>
    <row r="212" spans="2:7" x14ac:dyDescent="0.25">
      <c r="B212" s="42">
        <v>207</v>
      </c>
      <c r="C212" s="39">
        <v>40030755</v>
      </c>
      <c r="D212" s="39" t="s">
        <v>723</v>
      </c>
      <c r="E212" s="39" t="s">
        <v>529</v>
      </c>
      <c r="F212" s="39">
        <v>13102001</v>
      </c>
      <c r="G212" s="40">
        <v>1</v>
      </c>
    </row>
    <row r="213" spans="2:7" ht="28.5" x14ac:dyDescent="0.25">
      <c r="B213" s="42">
        <v>208</v>
      </c>
      <c r="C213" s="39">
        <v>40030756</v>
      </c>
      <c r="D213" s="39" t="s">
        <v>724</v>
      </c>
      <c r="E213" s="39" t="s">
        <v>552</v>
      </c>
      <c r="F213" s="39">
        <v>13102001</v>
      </c>
      <c r="G213" s="40">
        <v>1</v>
      </c>
    </row>
    <row r="214" spans="2:7" ht="28.5" x14ac:dyDescent="0.25">
      <c r="B214" s="42">
        <v>209</v>
      </c>
      <c r="C214" s="39">
        <v>40030757</v>
      </c>
      <c r="D214" s="39" t="s">
        <v>725</v>
      </c>
      <c r="E214" s="39" t="s">
        <v>552</v>
      </c>
      <c r="F214" s="39">
        <v>13102001</v>
      </c>
      <c r="G214" s="40">
        <v>1</v>
      </c>
    </row>
    <row r="215" spans="2:7" ht="28.5" x14ac:dyDescent="0.25">
      <c r="B215" s="42">
        <v>210</v>
      </c>
      <c r="C215" s="39">
        <v>40030761</v>
      </c>
      <c r="D215" s="39" t="s">
        <v>726</v>
      </c>
      <c r="E215" s="39" t="s">
        <v>507</v>
      </c>
      <c r="F215" s="39">
        <v>13102001</v>
      </c>
      <c r="G215" s="40">
        <v>1</v>
      </c>
    </row>
    <row r="216" spans="2:7" ht="28.5" x14ac:dyDescent="0.25">
      <c r="B216" s="42">
        <v>211</v>
      </c>
      <c r="C216" s="39">
        <v>40030764</v>
      </c>
      <c r="D216" s="39" t="s">
        <v>727</v>
      </c>
      <c r="E216" s="39" t="s">
        <v>531</v>
      </c>
      <c r="F216" s="39">
        <v>41116105</v>
      </c>
      <c r="G216" s="40">
        <v>8</v>
      </c>
    </row>
    <row r="217" spans="2:7" x14ac:dyDescent="0.25">
      <c r="B217" s="42">
        <v>212</v>
      </c>
      <c r="C217" s="39">
        <v>40030770</v>
      </c>
      <c r="D217" s="39" t="s">
        <v>728</v>
      </c>
      <c r="E217" s="39" t="s">
        <v>529</v>
      </c>
      <c r="F217" s="39">
        <v>23151816</v>
      </c>
      <c r="G217" s="40">
        <v>1</v>
      </c>
    </row>
    <row r="218" spans="2:7" ht="28.5" x14ac:dyDescent="0.25">
      <c r="B218" s="42">
        <v>213</v>
      </c>
      <c r="C218" s="39">
        <v>40030876</v>
      </c>
      <c r="D218" s="39" t="s">
        <v>729</v>
      </c>
      <c r="E218" s="39" t="s">
        <v>48</v>
      </c>
      <c r="F218" s="39">
        <v>23151816</v>
      </c>
      <c r="G218" s="40">
        <v>1</v>
      </c>
    </row>
    <row r="219" spans="2:7" ht="28.5" x14ac:dyDescent="0.25">
      <c r="B219" s="42">
        <v>214</v>
      </c>
      <c r="C219" s="39">
        <v>40030877</v>
      </c>
      <c r="D219" s="39" t="s">
        <v>730</v>
      </c>
      <c r="E219" s="39" t="s">
        <v>509</v>
      </c>
      <c r="F219" s="39">
        <v>23151816</v>
      </c>
      <c r="G219" s="40">
        <v>1</v>
      </c>
    </row>
    <row r="220" spans="2:7" ht="28.5" x14ac:dyDescent="0.25">
      <c r="B220" s="42">
        <v>215</v>
      </c>
      <c r="C220" s="39">
        <v>40030883</v>
      </c>
      <c r="D220" s="39" t="s">
        <v>731</v>
      </c>
      <c r="E220" s="39" t="s">
        <v>509</v>
      </c>
      <c r="F220" s="39">
        <v>27000000</v>
      </c>
      <c r="G220" s="40">
        <v>1</v>
      </c>
    </row>
    <row r="221" spans="2:7" ht="28.5" x14ac:dyDescent="0.25">
      <c r="B221" s="42">
        <v>216</v>
      </c>
      <c r="C221" s="39">
        <v>40030885</v>
      </c>
      <c r="D221" s="39" t="s">
        <v>732</v>
      </c>
      <c r="E221" s="39" t="s">
        <v>509</v>
      </c>
      <c r="F221" s="39">
        <v>27000000</v>
      </c>
      <c r="G221" s="40">
        <v>1</v>
      </c>
    </row>
    <row r="222" spans="2:7" ht="28.5" x14ac:dyDescent="0.25">
      <c r="B222" s="42">
        <v>217</v>
      </c>
      <c r="C222" s="39">
        <v>40030886</v>
      </c>
      <c r="D222" s="39" t="s">
        <v>733</v>
      </c>
      <c r="E222" s="39" t="s">
        <v>509</v>
      </c>
      <c r="F222" s="39">
        <v>23151817</v>
      </c>
      <c r="G222" s="40">
        <v>1</v>
      </c>
    </row>
    <row r="223" spans="2:7" ht="28.5" x14ac:dyDescent="0.25">
      <c r="B223" s="42">
        <v>218</v>
      </c>
      <c r="C223" s="39">
        <v>40030887</v>
      </c>
      <c r="D223" s="39" t="s">
        <v>734</v>
      </c>
      <c r="E223" s="39" t="s">
        <v>507</v>
      </c>
      <c r="F223" s="39">
        <v>12352301</v>
      </c>
      <c r="G223" s="40">
        <v>1</v>
      </c>
    </row>
    <row r="224" spans="2:7" ht="28.5" x14ac:dyDescent="0.25">
      <c r="B224" s="42">
        <v>219</v>
      </c>
      <c r="C224" s="39">
        <v>40030888</v>
      </c>
      <c r="D224" s="39" t="s">
        <v>735</v>
      </c>
      <c r="E224" s="39" t="s">
        <v>509</v>
      </c>
      <c r="F224" s="39">
        <v>23151816</v>
      </c>
      <c r="G224" s="40">
        <v>3</v>
      </c>
    </row>
    <row r="225" spans="2:7" x14ac:dyDescent="0.25">
      <c r="B225" s="42">
        <v>220</v>
      </c>
      <c r="C225" s="39">
        <v>40030894</v>
      </c>
      <c r="D225" s="39" t="s">
        <v>736</v>
      </c>
      <c r="E225" s="39" t="s">
        <v>646</v>
      </c>
      <c r="F225" s="39">
        <v>12141916</v>
      </c>
      <c r="G225" s="40">
        <v>5</v>
      </c>
    </row>
    <row r="226" spans="2:7" x14ac:dyDescent="0.25">
      <c r="B226" s="42">
        <v>221</v>
      </c>
      <c r="C226" s="39">
        <v>40030896</v>
      </c>
      <c r="D226" s="39" t="s">
        <v>737</v>
      </c>
      <c r="E226" s="39" t="s">
        <v>646</v>
      </c>
      <c r="F226" s="39">
        <v>12141916</v>
      </c>
      <c r="G226" s="40">
        <v>80</v>
      </c>
    </row>
    <row r="227" spans="2:7" ht="28.5" x14ac:dyDescent="0.25">
      <c r="B227" s="42">
        <v>222</v>
      </c>
      <c r="C227" s="39">
        <v>40030904</v>
      </c>
      <c r="D227" s="39" t="s">
        <v>738</v>
      </c>
      <c r="E227" s="39" t="s">
        <v>531</v>
      </c>
      <c r="F227" s="39">
        <v>60105000</v>
      </c>
      <c r="G227" s="40">
        <v>12</v>
      </c>
    </row>
    <row r="228" spans="2:7" ht="28.5" x14ac:dyDescent="0.25">
      <c r="B228" s="42">
        <v>223</v>
      </c>
      <c r="C228" s="39">
        <v>40030945</v>
      </c>
      <c r="D228" s="39" t="s">
        <v>739</v>
      </c>
      <c r="E228" s="39" t="s">
        <v>509</v>
      </c>
      <c r="F228" s="39">
        <v>23151816</v>
      </c>
      <c r="G228" s="40">
        <v>1</v>
      </c>
    </row>
    <row r="229" spans="2:7" ht="28.5" x14ac:dyDescent="0.25">
      <c r="B229" s="42">
        <v>224</v>
      </c>
      <c r="C229" s="39">
        <v>40030964</v>
      </c>
      <c r="D229" s="39" t="s">
        <v>740</v>
      </c>
      <c r="E229" s="39" t="s">
        <v>552</v>
      </c>
      <c r="F229" s="39">
        <v>14111537</v>
      </c>
      <c r="G229" s="40">
        <v>20</v>
      </c>
    </row>
    <row r="230" spans="2:7" ht="28.5" x14ac:dyDescent="0.25">
      <c r="B230" s="42">
        <v>225</v>
      </c>
      <c r="C230" s="39">
        <v>40030974</v>
      </c>
      <c r="D230" s="39" t="s">
        <v>741</v>
      </c>
      <c r="E230" s="39" t="s">
        <v>529</v>
      </c>
      <c r="F230" s="39">
        <v>41116134</v>
      </c>
      <c r="G230" s="40">
        <v>1</v>
      </c>
    </row>
    <row r="231" spans="2:7" ht="28.5" x14ac:dyDescent="0.25">
      <c r="B231" s="42">
        <v>226</v>
      </c>
      <c r="C231" s="39">
        <v>40030995</v>
      </c>
      <c r="D231" s="39" t="s">
        <v>742</v>
      </c>
      <c r="E231" s="39" t="s">
        <v>509</v>
      </c>
      <c r="F231" s="39">
        <v>13102001</v>
      </c>
      <c r="G231" s="40">
        <v>1</v>
      </c>
    </row>
    <row r="232" spans="2:7" ht="28.5" x14ac:dyDescent="0.25">
      <c r="B232" s="42">
        <v>227</v>
      </c>
      <c r="C232" s="39">
        <v>40030996</v>
      </c>
      <c r="D232" s="39" t="s">
        <v>743</v>
      </c>
      <c r="E232" s="39" t="s">
        <v>552</v>
      </c>
      <c r="F232" s="39">
        <v>23151816</v>
      </c>
      <c r="G232" s="40">
        <v>6</v>
      </c>
    </row>
    <row r="233" spans="2:7" ht="28.5" x14ac:dyDescent="0.25">
      <c r="B233" s="42">
        <v>228</v>
      </c>
      <c r="C233" s="39">
        <v>40031016</v>
      </c>
      <c r="D233" s="39" t="s">
        <v>744</v>
      </c>
      <c r="E233" s="39" t="s">
        <v>507</v>
      </c>
      <c r="F233" s="39">
        <v>41116105</v>
      </c>
      <c r="G233" s="40">
        <v>1</v>
      </c>
    </row>
    <row r="234" spans="2:7" ht="28.5" x14ac:dyDescent="0.25">
      <c r="B234" s="42">
        <v>229</v>
      </c>
      <c r="C234" s="39">
        <v>40031017</v>
      </c>
      <c r="D234" s="39" t="s">
        <v>745</v>
      </c>
      <c r="E234" s="39" t="s">
        <v>507</v>
      </c>
      <c r="F234" s="39">
        <v>41116105</v>
      </c>
      <c r="G234" s="40">
        <v>1</v>
      </c>
    </row>
    <row r="235" spans="2:7" ht="28.5" x14ac:dyDescent="0.25">
      <c r="B235" s="42">
        <v>230</v>
      </c>
      <c r="C235" s="39">
        <v>40031019</v>
      </c>
      <c r="D235" s="39" t="s">
        <v>746</v>
      </c>
      <c r="E235" s="39" t="s">
        <v>507</v>
      </c>
      <c r="F235" s="39">
        <v>41116105</v>
      </c>
      <c r="G235" s="40">
        <v>1</v>
      </c>
    </row>
    <row r="236" spans="2:7" ht="28.5" x14ac:dyDescent="0.25">
      <c r="B236" s="42">
        <v>231</v>
      </c>
      <c r="C236" s="39">
        <v>40031025</v>
      </c>
      <c r="D236" s="39" t="s">
        <v>747</v>
      </c>
      <c r="E236" s="39" t="s">
        <v>507</v>
      </c>
      <c r="F236" s="39">
        <v>41116105</v>
      </c>
      <c r="G236" s="40">
        <v>1</v>
      </c>
    </row>
    <row r="237" spans="2:7" ht="28.5" x14ac:dyDescent="0.25">
      <c r="B237" s="42">
        <v>232</v>
      </c>
      <c r="C237" s="39">
        <v>40031027</v>
      </c>
      <c r="D237" s="39" t="s">
        <v>748</v>
      </c>
      <c r="E237" s="39" t="s">
        <v>507</v>
      </c>
      <c r="F237" s="39">
        <v>60105000</v>
      </c>
      <c r="G237" s="40">
        <v>4</v>
      </c>
    </row>
    <row r="238" spans="2:7" ht="28.5" x14ac:dyDescent="0.25">
      <c r="B238" s="42">
        <v>233</v>
      </c>
      <c r="C238" s="39">
        <v>40031029</v>
      </c>
      <c r="D238" s="39" t="s">
        <v>749</v>
      </c>
      <c r="E238" s="39" t="s">
        <v>507</v>
      </c>
      <c r="F238" s="39">
        <v>60105000</v>
      </c>
      <c r="G238" s="40">
        <v>30</v>
      </c>
    </row>
    <row r="239" spans="2:7" ht="28.5" x14ac:dyDescent="0.25">
      <c r="B239" s="42">
        <v>234</v>
      </c>
      <c r="C239" s="39">
        <v>40031104</v>
      </c>
      <c r="D239" s="39" t="s">
        <v>750</v>
      </c>
      <c r="E239" s="39" t="s">
        <v>529</v>
      </c>
      <c r="F239" s="39">
        <v>60105000</v>
      </c>
      <c r="G239" s="40">
        <v>2</v>
      </c>
    </row>
    <row r="240" spans="2:7" ht="28.5" x14ac:dyDescent="0.25">
      <c r="B240" s="42">
        <v>235</v>
      </c>
      <c r="C240" s="39">
        <v>40031114</v>
      </c>
      <c r="D240" s="39" t="s">
        <v>751</v>
      </c>
      <c r="E240" s="39" t="s">
        <v>507</v>
      </c>
      <c r="F240" s="39">
        <v>41116105</v>
      </c>
      <c r="G240" s="40">
        <v>1</v>
      </c>
    </row>
    <row r="241" spans="2:7" ht="28.5" x14ac:dyDescent="0.25">
      <c r="B241" s="42">
        <v>236</v>
      </c>
      <c r="C241" s="39">
        <v>40031118</v>
      </c>
      <c r="D241" s="39" t="s">
        <v>752</v>
      </c>
      <c r="E241" s="39" t="s">
        <v>507</v>
      </c>
      <c r="F241" s="39">
        <v>51212310</v>
      </c>
      <c r="G241" s="40">
        <v>1</v>
      </c>
    </row>
    <row r="242" spans="2:7" ht="28.5" x14ac:dyDescent="0.25">
      <c r="B242" s="42">
        <v>237</v>
      </c>
      <c r="C242" s="39">
        <v>40031150</v>
      </c>
      <c r="D242" s="39" t="s">
        <v>753</v>
      </c>
      <c r="E242" s="39" t="s">
        <v>507</v>
      </c>
      <c r="F242" s="39">
        <v>41116105</v>
      </c>
      <c r="G242" s="40">
        <v>1</v>
      </c>
    </row>
    <row r="243" spans="2:7" ht="28.5" x14ac:dyDescent="0.25">
      <c r="B243" s="42">
        <v>238</v>
      </c>
      <c r="C243" s="39">
        <v>40031165</v>
      </c>
      <c r="D243" s="39" t="s">
        <v>754</v>
      </c>
      <c r="E243" s="39" t="s">
        <v>509</v>
      </c>
      <c r="F243" s="39">
        <v>23151816</v>
      </c>
      <c r="G243" s="40">
        <v>4</v>
      </c>
    </row>
    <row r="244" spans="2:7" ht="28.5" x14ac:dyDescent="0.25">
      <c r="B244" s="42">
        <v>239</v>
      </c>
      <c r="C244" s="39">
        <v>40031284</v>
      </c>
      <c r="D244" s="39" t="s">
        <v>755</v>
      </c>
      <c r="E244" s="39" t="s">
        <v>525</v>
      </c>
      <c r="F244" s="39">
        <v>23151816</v>
      </c>
      <c r="G244" s="40">
        <v>10</v>
      </c>
    </row>
    <row r="245" spans="2:7" ht="28.5" x14ac:dyDescent="0.25">
      <c r="B245" s="42">
        <v>240</v>
      </c>
      <c r="C245" s="39">
        <v>40031285</v>
      </c>
      <c r="D245" s="39" t="s">
        <v>756</v>
      </c>
      <c r="E245" s="39" t="s">
        <v>509</v>
      </c>
      <c r="F245" s="39">
        <v>23151816</v>
      </c>
      <c r="G245" s="40">
        <v>6</v>
      </c>
    </row>
    <row r="246" spans="2:7" x14ac:dyDescent="0.25">
      <c r="B246" s="42">
        <v>241</v>
      </c>
      <c r="C246" s="39">
        <v>40060791</v>
      </c>
      <c r="D246" s="39" t="s">
        <v>757</v>
      </c>
      <c r="E246" s="39" t="s">
        <v>529</v>
      </c>
      <c r="F246" s="39">
        <v>23151816</v>
      </c>
      <c r="G246" s="40">
        <v>1</v>
      </c>
    </row>
    <row r="247" spans="2:7" x14ac:dyDescent="0.25">
      <c r="B247" s="42">
        <v>242</v>
      </c>
      <c r="C247" s="39">
        <v>40070404</v>
      </c>
      <c r="D247" s="39" t="s">
        <v>758</v>
      </c>
      <c r="E247" s="39" t="s">
        <v>507</v>
      </c>
      <c r="F247" s="39">
        <v>23151816</v>
      </c>
      <c r="G247" s="40">
        <v>1</v>
      </c>
    </row>
    <row r="248" spans="2:7" ht="28.5" x14ac:dyDescent="0.25">
      <c r="B248" s="44">
        <v>243</v>
      </c>
      <c r="C248" s="43">
        <v>40040062</v>
      </c>
      <c r="D248" s="43" t="s">
        <v>759</v>
      </c>
      <c r="E248" s="43" t="s">
        <v>509</v>
      </c>
      <c r="F248" s="43">
        <v>41121800</v>
      </c>
      <c r="G248" s="43">
        <v>36</v>
      </c>
    </row>
    <row r="249" spans="2:7" ht="30" x14ac:dyDescent="0.25">
      <c r="B249" s="45">
        <v>244</v>
      </c>
      <c r="C249" s="46">
        <v>40070954</v>
      </c>
      <c r="D249" s="47" t="s">
        <v>760</v>
      </c>
      <c r="E249" s="39" t="s">
        <v>509</v>
      </c>
      <c r="F249" s="46">
        <v>41105300</v>
      </c>
      <c r="G249" s="48">
        <v>25</v>
      </c>
    </row>
    <row r="250" spans="2:7" ht="30.75" thickBot="1" x14ac:dyDescent="0.3">
      <c r="B250" s="49">
        <v>245</v>
      </c>
      <c r="C250" s="50">
        <v>40010008</v>
      </c>
      <c r="D250" s="50" t="s">
        <v>761</v>
      </c>
      <c r="E250" s="50" t="s">
        <v>529</v>
      </c>
      <c r="F250" s="50">
        <v>41121600</v>
      </c>
      <c r="G250" s="52">
        <v>3000</v>
      </c>
    </row>
    <row r="251" spans="2:7" ht="30.75" thickBot="1" x14ac:dyDescent="0.3">
      <c r="B251" s="49">
        <v>246</v>
      </c>
      <c r="C251" s="50">
        <v>40010008</v>
      </c>
      <c r="D251" s="50" t="s">
        <v>761</v>
      </c>
      <c r="E251" s="50" t="s">
        <v>529</v>
      </c>
      <c r="F251" s="50">
        <v>41000000</v>
      </c>
      <c r="G251" s="52">
        <v>8000</v>
      </c>
    </row>
    <row r="252" spans="2:7" ht="30.75" thickBot="1" x14ac:dyDescent="0.3">
      <c r="B252" s="49">
        <v>247</v>
      </c>
      <c r="C252" s="50">
        <v>40010009</v>
      </c>
      <c r="D252" s="50" t="s">
        <v>762</v>
      </c>
      <c r="E252" s="50" t="s">
        <v>507</v>
      </c>
      <c r="F252" s="50">
        <v>41116105</v>
      </c>
      <c r="G252" s="51">
        <v>3</v>
      </c>
    </row>
    <row r="253" spans="2:7" ht="30.75" thickBot="1" x14ac:dyDescent="0.3">
      <c r="B253" s="49">
        <v>248</v>
      </c>
      <c r="C253" s="50">
        <v>40010009</v>
      </c>
      <c r="D253" s="50" t="s">
        <v>762</v>
      </c>
      <c r="E253" s="50" t="s">
        <v>507</v>
      </c>
      <c r="F253" s="50">
        <v>41000000</v>
      </c>
      <c r="G253" s="51">
        <v>1</v>
      </c>
    </row>
    <row r="254" spans="2:7" ht="30.75" thickBot="1" x14ac:dyDescent="0.3">
      <c r="B254" s="49">
        <v>249</v>
      </c>
      <c r="C254" s="50">
        <v>40010013</v>
      </c>
      <c r="D254" s="50" t="s">
        <v>763</v>
      </c>
      <c r="E254" s="50" t="s">
        <v>509</v>
      </c>
      <c r="F254" s="50">
        <v>41000000</v>
      </c>
      <c r="G254" s="51">
        <v>9</v>
      </c>
    </row>
    <row r="255" spans="2:7" ht="30.75" thickBot="1" x14ac:dyDescent="0.3">
      <c r="B255" s="49">
        <v>250</v>
      </c>
      <c r="C255" s="50">
        <v>40010013</v>
      </c>
      <c r="D255" s="50" t="s">
        <v>763</v>
      </c>
      <c r="E255" s="50" t="s">
        <v>509</v>
      </c>
      <c r="F255" s="50">
        <v>41121600</v>
      </c>
      <c r="G255" s="51">
        <v>15</v>
      </c>
    </row>
    <row r="256" spans="2:7" ht="30.75" thickBot="1" x14ac:dyDescent="0.3">
      <c r="B256" s="49">
        <v>251</v>
      </c>
      <c r="C256" s="50">
        <v>40010013</v>
      </c>
      <c r="D256" s="50" t="s">
        <v>763</v>
      </c>
      <c r="E256" s="50" t="s">
        <v>509</v>
      </c>
      <c r="F256" s="50">
        <v>41121600</v>
      </c>
      <c r="G256" s="51">
        <v>70</v>
      </c>
    </row>
    <row r="257" spans="2:7" ht="30.75" thickBot="1" x14ac:dyDescent="0.3">
      <c r="B257" s="49">
        <v>252</v>
      </c>
      <c r="C257" s="50">
        <v>40010015</v>
      </c>
      <c r="D257" s="50" t="s">
        <v>764</v>
      </c>
      <c r="E257" s="50" t="s">
        <v>529</v>
      </c>
      <c r="F257" s="50">
        <v>41000000</v>
      </c>
      <c r="G257" s="52">
        <v>1900</v>
      </c>
    </row>
    <row r="258" spans="2:7" ht="30.75" thickBot="1" x14ac:dyDescent="0.3">
      <c r="B258" s="49">
        <v>253</v>
      </c>
      <c r="C258" s="50">
        <v>40010015</v>
      </c>
      <c r="D258" s="50" t="s">
        <v>764</v>
      </c>
      <c r="E258" s="50" t="s">
        <v>529</v>
      </c>
      <c r="F258" s="50">
        <v>42142515</v>
      </c>
      <c r="G258" s="52">
        <v>40000</v>
      </c>
    </row>
    <row r="259" spans="2:7" ht="30.75" thickBot="1" x14ac:dyDescent="0.3">
      <c r="B259" s="49">
        <v>254</v>
      </c>
      <c r="C259" s="50">
        <v>40010061</v>
      </c>
      <c r="D259" s="50" t="s">
        <v>765</v>
      </c>
      <c r="E259" s="50" t="s">
        <v>552</v>
      </c>
      <c r="F259" s="50">
        <v>41121708</v>
      </c>
      <c r="G259" s="51">
        <v>2</v>
      </c>
    </row>
    <row r="260" spans="2:7" ht="30.75" thickBot="1" x14ac:dyDescent="0.3">
      <c r="B260" s="49">
        <v>255</v>
      </c>
      <c r="C260" s="50">
        <v>40010061</v>
      </c>
      <c r="D260" s="50" t="s">
        <v>765</v>
      </c>
      <c r="E260" s="50" t="s">
        <v>552</v>
      </c>
      <c r="F260" s="50">
        <v>41000000</v>
      </c>
      <c r="G260" s="51">
        <v>6</v>
      </c>
    </row>
    <row r="261" spans="2:7" ht="30.75" thickBot="1" x14ac:dyDescent="0.3">
      <c r="B261" s="49">
        <v>256</v>
      </c>
      <c r="C261" s="50">
        <v>40010061</v>
      </c>
      <c r="D261" s="50" t="s">
        <v>765</v>
      </c>
      <c r="E261" s="50" t="s">
        <v>552</v>
      </c>
      <c r="F261" s="50">
        <v>41122600</v>
      </c>
      <c r="G261" s="51">
        <v>12</v>
      </c>
    </row>
    <row r="262" spans="2:7" ht="30.75" thickBot="1" x14ac:dyDescent="0.3">
      <c r="B262" s="49">
        <v>257</v>
      </c>
      <c r="C262" s="50">
        <v>40010403</v>
      </c>
      <c r="D262" s="50" t="s">
        <v>766</v>
      </c>
      <c r="E262" s="50" t="s">
        <v>529</v>
      </c>
      <c r="F262" s="50">
        <v>41121700</v>
      </c>
      <c r="G262" s="52">
        <v>12000</v>
      </c>
    </row>
    <row r="263" spans="2:7" ht="30.75" thickBot="1" x14ac:dyDescent="0.3">
      <c r="B263" s="49">
        <v>258</v>
      </c>
      <c r="C263" s="50">
        <v>40010403</v>
      </c>
      <c r="D263" s="50" t="s">
        <v>766</v>
      </c>
      <c r="E263" s="50" t="s">
        <v>529</v>
      </c>
      <c r="F263" s="50">
        <v>41122600</v>
      </c>
      <c r="G263" s="52">
        <v>5000</v>
      </c>
    </row>
    <row r="264" spans="2:7" ht="30.75" thickBot="1" x14ac:dyDescent="0.3">
      <c r="B264" s="49">
        <v>259</v>
      </c>
      <c r="C264" s="50">
        <v>40010405</v>
      </c>
      <c r="D264" s="50" t="s">
        <v>767</v>
      </c>
      <c r="E264" s="50" t="s">
        <v>509</v>
      </c>
      <c r="F264" s="50">
        <v>41121700</v>
      </c>
      <c r="G264" s="51">
        <v>100</v>
      </c>
    </row>
    <row r="265" spans="2:7" ht="30.75" thickBot="1" x14ac:dyDescent="0.3">
      <c r="B265" s="49">
        <v>260</v>
      </c>
      <c r="C265" s="50">
        <v>40010405</v>
      </c>
      <c r="D265" s="50" t="s">
        <v>767</v>
      </c>
      <c r="E265" s="50" t="s">
        <v>509</v>
      </c>
      <c r="F265" s="50">
        <v>41121708</v>
      </c>
      <c r="G265" s="52">
        <v>1200</v>
      </c>
    </row>
    <row r="266" spans="2:7" ht="30.75" thickBot="1" x14ac:dyDescent="0.3">
      <c r="B266" s="49">
        <v>261</v>
      </c>
      <c r="C266" s="50">
        <v>40040046</v>
      </c>
      <c r="D266" s="50" t="s">
        <v>768</v>
      </c>
      <c r="E266" s="50" t="s">
        <v>525</v>
      </c>
      <c r="F266" s="50">
        <v>41121509</v>
      </c>
      <c r="G266" s="51">
        <v>4</v>
      </c>
    </row>
    <row r="267" spans="2:7" ht="30.75" thickBot="1" x14ac:dyDescent="0.3">
      <c r="B267" s="49">
        <v>262</v>
      </c>
      <c r="C267" s="50">
        <v>40040046</v>
      </c>
      <c r="D267" s="50" t="s">
        <v>768</v>
      </c>
      <c r="E267" s="50" t="s">
        <v>525</v>
      </c>
      <c r="F267" s="50">
        <v>41121509</v>
      </c>
      <c r="G267" s="51">
        <v>4</v>
      </c>
    </row>
    <row r="268" spans="2:7" ht="30.75" thickBot="1" x14ac:dyDescent="0.3">
      <c r="B268" s="49">
        <v>263</v>
      </c>
      <c r="C268" s="50">
        <v>40070752</v>
      </c>
      <c r="D268" s="50" t="s">
        <v>769</v>
      </c>
      <c r="E268" s="50" t="s">
        <v>552</v>
      </c>
      <c r="F268" s="50">
        <v>41121701</v>
      </c>
      <c r="G268" s="51">
        <v>15</v>
      </c>
    </row>
    <row r="269" spans="2:7" ht="30.75" thickBot="1" x14ac:dyDescent="0.3">
      <c r="B269" s="49">
        <v>264</v>
      </c>
      <c r="C269" s="50">
        <v>40070752</v>
      </c>
      <c r="D269" s="50" t="s">
        <v>769</v>
      </c>
      <c r="E269" s="50" t="s">
        <v>552</v>
      </c>
      <c r="F269" s="50">
        <v>41121701</v>
      </c>
      <c r="G269" s="51">
        <v>8</v>
      </c>
    </row>
  </sheetData>
  <mergeCells count="10">
    <mergeCell ref="F72:F73"/>
    <mergeCell ref="G72:G73"/>
    <mergeCell ref="G23:G25"/>
    <mergeCell ref="E23:E25"/>
    <mergeCell ref="B72:B73"/>
    <mergeCell ref="C72:C73"/>
    <mergeCell ref="E72:E73"/>
    <mergeCell ref="B23:B25"/>
    <mergeCell ref="C23:C25"/>
    <mergeCell ref="F23:F2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GRUPOS</vt:lpstr>
      <vt:lpstr>SIN CLASIFICAR</vt:lpstr>
      <vt:lpstr>ANEXO 6 </vt:lpstr>
      <vt:lpstr>Hoja1</vt:lpstr>
      <vt:lpstr>'ANEXO 6 '!Área_de_impresión</vt:lpstr>
      <vt:lpstr>GRUPOS!Print_Area</vt:lpstr>
      <vt:lpstr>GRUPOS!Print_Titles</vt:lpstr>
      <vt:lpstr>'SIN CLASIFICAR'!Print_Titles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Juliana Garnica Reyes</dc:creator>
  <cp:lastModifiedBy>Keila Lizeth Acosta Ramirez</cp:lastModifiedBy>
  <cp:lastPrinted>2020-02-07T15:51:19Z</cp:lastPrinted>
  <dcterms:created xsi:type="dcterms:W3CDTF">2016-12-29T16:11:32Z</dcterms:created>
  <dcterms:modified xsi:type="dcterms:W3CDTF">2020-02-07T15:55:38Z</dcterms:modified>
</cp:coreProperties>
</file>